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ce43a305abf9ad9/Desktop/"/>
    </mc:Choice>
  </mc:AlternateContent>
  <xr:revisionPtr revIDLastSave="0" documentId="8_{8E333312-6169-4BFA-BFCA-647D1FE56F24}" xr6:coauthVersionLast="47" xr6:coauthVersionMax="47" xr10:uidLastSave="{00000000-0000-0000-0000-000000000000}"/>
  <bookViews>
    <workbookView xWindow="1152" yWindow="1152" windowWidth="20688" windowHeight="11628" xr2:uid="{51B48A1A-E818-4BBE-9600-46581EA87BA6}"/>
  </bookViews>
  <sheets>
    <sheet name="Bella Lana Client Data 2026" sheetId="1" r:id="rId1"/>
  </sheets>
  <definedNames>
    <definedName name="_xlnm._FilterDatabase" localSheetId="0" hidden="1">'Bella Lana Client Data 2026'!$A$2:$AB$2</definedName>
    <definedName name="_xlnm.Print_Titles" localSheetId="0">'Bella Lana Client Data 2026'!$A:$A,'Bella Lana Client Data 2026'!$1:$2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<sst xmlns="http://schemas.openxmlformats.org/spreadsheetml/2006/main" count="234" uniqueCount="46">
  <si>
    <t>Top 1%</t>
  </si>
  <si>
    <t>Top 5%</t>
  </si>
  <si>
    <t>Top 10%</t>
  </si>
  <si>
    <t>Top 20%</t>
  </si>
  <si>
    <t>Top 30%</t>
  </si>
  <si>
    <t>Top 50%</t>
  </si>
  <si>
    <t>Lot</t>
  </si>
  <si>
    <t>VID</t>
  </si>
  <si>
    <t>Sire</t>
  </si>
  <si>
    <t>Dam</t>
  </si>
  <si>
    <t>BT</t>
  </si>
  <si>
    <t>RT</t>
  </si>
  <si>
    <t>Micron</t>
  </si>
  <si>
    <t>CFWp</t>
  </si>
  <si>
    <t>SD</t>
  </si>
  <si>
    <t>CV</t>
  </si>
  <si>
    <t>COMF</t>
  </si>
  <si>
    <t>POLL</t>
  </si>
  <si>
    <t>SM</t>
  </si>
  <si>
    <t>ML</t>
  </si>
  <si>
    <t>PWT</t>
  </si>
  <si>
    <t>YWT</t>
  </si>
  <si>
    <t>YEMD</t>
  </si>
  <si>
    <t>YFAT</t>
  </si>
  <si>
    <t>YCFW</t>
  </si>
  <si>
    <t>ACFW</t>
  </si>
  <si>
    <t>YSL</t>
  </si>
  <si>
    <t>YFD</t>
  </si>
  <si>
    <t>EBWR</t>
  </si>
  <si>
    <t>EBCOV</t>
  </si>
  <si>
    <t>YWEC</t>
  </si>
  <si>
    <t>LDAG</t>
  </si>
  <si>
    <t>ERA</t>
  </si>
  <si>
    <t>IMF</t>
  </si>
  <si>
    <t>PP</t>
  </si>
  <si>
    <t>RP 230180</t>
  </si>
  <si>
    <t>CP 221113</t>
  </si>
  <si>
    <t>PH</t>
  </si>
  <si>
    <t>RW 230187</t>
  </si>
  <si>
    <t>HH</t>
  </si>
  <si>
    <t>BL 220108</t>
  </si>
  <si>
    <t>BL 230872</t>
  </si>
  <si>
    <t>BL 220072</t>
  </si>
  <si>
    <t>BL 230294</t>
  </si>
  <si>
    <t>BL 210974</t>
  </si>
  <si>
    <t>BL 230680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</si>
</sst>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Aptos Narrow"/>
      <family val="2"/>
      <scheme val="minor"/>
    </font>
    <font>
      <sz val="18"/>
      <color theme="1"/>
      <name val="Aptos Display"/>
      <family val="2"/>
      <scheme val="major"/>
    </font>
    <font>
      <b/>
      <sz val="18"/>
      <color theme="1"/>
      <name val="Aptos Display"/>
      <family val="2"/>
      <scheme val="major"/>
    </font>
    <font>
      <b/>
      <sz val="18"/>
      <name val="Aptos Display"/>
      <family val="2"/>
      <scheme val="major"/>
    </font>
    <font>
      <sz val="18"/>
      <name val="Aptos Display"/>
      <family val="2"/>
      <scheme val="maj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/>
    <xf numFmtId="1" fontId="1" fillId="0" borderId="0" xfId="0" applyNumberFormat="1" applyFont="1" applyAlignment="1">
      <alignment horizontal="center" vertical="center"/>
    </xf>
    <xf numFmtId="164" fontId="1" fillId="5" borderId="0" xfId="0" applyNumberFormat="1" applyFont="1" applyFill="1" applyAlignment="1">
      <alignment horizontal="center" vertical="center"/>
    </xf>
    <xf numFmtId="164" fontId="1" fillId="4" borderId="0" xfId="0" applyNumberFormat="1" applyFont="1" applyFill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1" fillId="3" borderId="0" xfId="0" applyNumberFormat="1" applyFont="1" applyFill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" fontId="1" fillId="4" borderId="0" xfId="0" applyNumberFormat="1" applyFont="1" applyFill="1" applyAlignment="1">
      <alignment horizontal="center" vertical="center"/>
    </xf>
    <xf numFmtId="1" fontId="1" fillId="5" borderId="0" xfId="0" applyNumberFormat="1" applyFont="1" applyFill="1" applyAlignment="1">
      <alignment horizontal="center" vertical="center"/>
    </xf>
    <xf numFmtId="164" fontId="1" fillId="6" borderId="0" xfId="0" applyNumberFormat="1" applyFont="1" applyFill="1" applyAlignment="1">
      <alignment horizontal="center" vertical="center"/>
    </xf>
    <xf numFmtId="164" fontId="4" fillId="5" borderId="0" xfId="0" applyNumberFormat="1" applyFont="1" applyFill="1" applyAlignment="1">
      <alignment horizontal="center" vertical="center"/>
    </xf>
    <xf numFmtId="2" fontId="1" fillId="5" borderId="0" xfId="0" applyNumberFormat="1" applyFont="1" applyFill="1" applyAlignment="1">
      <alignment horizontal="center" vertical="center"/>
    </xf>
    <xf numFmtId="2" fontId="1" fillId="6" borderId="0" xfId="0" applyNumberFormat="1" applyFont="1" applyFill="1" applyAlignment="1">
      <alignment horizontal="center" vertical="center"/>
    </xf>
    <xf numFmtId="1" fontId="1" fillId="3" borderId="0" xfId="0" applyNumberFormat="1" applyFont="1" applyFill="1" applyAlignment="1">
      <alignment horizontal="center" vertical="center"/>
    </xf>
    <xf numFmtId="2" fontId="1" fillId="4" borderId="0" xfId="0" applyNumberFormat="1" applyFont="1" applyFill="1" applyAlignment="1">
      <alignment horizontal="center" vertical="center"/>
    </xf>
    <xf numFmtId="1" fontId="1" fillId="6" borderId="0" xfId="0" applyNumberFormat="1" applyFont="1" applyFill="1" applyAlignment="1">
      <alignment horizontal="center" vertical="center"/>
    </xf>
    <xf numFmtId="2" fontId="1" fillId="3" borderId="0" xfId="0" applyNumberFormat="1" applyFont="1" applyFill="1" applyAlignment="1">
      <alignment horizontal="center" vertical="center"/>
    </xf>
    <xf numFmtId="164" fontId="4" fillId="4" borderId="0" xfId="0" applyNumberFormat="1" applyFont="1" applyFill="1" applyAlignment="1">
      <alignment horizontal="center" vertical="center"/>
    </xf>
    <xf numFmtId="164" fontId="4" fillId="6" borderId="0" xfId="0" applyNumberFormat="1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1" fontId="1" fillId="8" borderId="0" xfId="0" applyNumberFormat="1" applyFont="1" applyFill="1" applyAlignment="1">
      <alignment horizontal="center" vertical="center"/>
    </xf>
    <xf numFmtId="164" fontId="1" fillId="8" borderId="0" xfId="0" applyNumberFormat="1" applyFont="1" applyFill="1" applyAlignment="1">
      <alignment horizontal="center" vertical="center"/>
    </xf>
    <xf numFmtId="164" fontId="4" fillId="8" borderId="0" xfId="0" applyNumberFormat="1" applyFont="1" applyFill="1" applyAlignment="1">
      <alignment horizontal="center" vertical="center"/>
    </xf>
    <xf numFmtId="2" fontId="1" fillId="8" borderId="0" xfId="0" applyNumberFormat="1" applyFont="1" applyFill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411E2-2186-4901-A9EA-2443BF8A5989}">
  <dimension ref="A1:AB105"/>
  <sheetViews>
    <sheetView tabSelected="1" zoomScale="70" zoomScaleNormal="70" zoomScalePageLayoutView="5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4" sqref="C4"/>
    </sheetView>
  </sheetViews>
  <sheetFormatPr defaultRowHeight="23.4" x14ac:dyDescent="0.45"/>
  <cols>
    <col min="1" max="2" width="12.44140625" style="1" customWidth="1"/>
    <col min="3" max="3" width="18.21875" style="1" bestFit="1" customWidth="1"/>
    <col min="4" max="23" width="12.44140625" style="1" customWidth="1"/>
    <col min="24" max="24" width="12.109375" style="1" bestFit="1" customWidth="1"/>
    <col min="25" max="28" width="13.88671875" style="1" bestFit="1" customWidth="1"/>
    <col min="29" max="16384" width="8.88671875" style="8"/>
  </cols>
  <sheetData>
    <row r="1" spans="1:28" x14ac:dyDescent="0.45">
      <c r="W1" s="2" t="s">
        <v>0</v>
      </c>
      <c r="X1" s="3" t="s">
        <v>1</v>
      </c>
      <c r="Y1" s="4" t="s">
        <v>2</v>
      </c>
      <c r="Z1" s="5" t="s">
        <v>3</v>
      </c>
      <c r="AA1" s="6" t="s">
        <v>4</v>
      </c>
      <c r="AB1" s="7" t="s">
        <v>5</v>
      </c>
    </row>
    <row r="2" spans="1:28" s="11" customFormat="1" x14ac:dyDescent="0.45">
      <c r="A2" s="9" t="s">
        <v>6</v>
      </c>
      <c r="B2" s="9" t="s">
        <v>7</v>
      </c>
      <c r="C2" s="9" t="s">
        <v>8</v>
      </c>
      <c r="D2" s="9" t="s">
        <v>9</v>
      </c>
      <c r="E2" s="9" t="s">
        <v>10</v>
      </c>
      <c r="F2" s="9" t="s">
        <v>11</v>
      </c>
      <c r="G2" s="9" t="s">
        <v>12</v>
      </c>
      <c r="H2" s="9" t="s">
        <v>13</v>
      </c>
      <c r="I2" s="9" t="s">
        <v>14</v>
      </c>
      <c r="J2" s="9" t="s">
        <v>15</v>
      </c>
      <c r="K2" s="9" t="s">
        <v>16</v>
      </c>
      <c r="L2" s="10" t="s">
        <v>17</v>
      </c>
      <c r="M2" s="10" t="s">
        <v>18</v>
      </c>
      <c r="N2" s="10" t="s">
        <v>19</v>
      </c>
      <c r="O2" s="10" t="s">
        <v>20</v>
      </c>
      <c r="P2" s="10" t="s">
        <v>21</v>
      </c>
      <c r="Q2" s="10" t="s">
        <v>22</v>
      </c>
      <c r="R2" s="10" t="s">
        <v>23</v>
      </c>
      <c r="S2" s="10" t="s">
        <v>24</v>
      </c>
      <c r="T2" s="10" t="s">
        <v>25</v>
      </c>
      <c r="U2" s="10" t="s">
        <v>26</v>
      </c>
      <c r="V2" s="10" t="s">
        <v>27</v>
      </c>
      <c r="W2" s="10" t="s">
        <v>28</v>
      </c>
      <c r="X2" s="10" t="s">
        <v>29</v>
      </c>
      <c r="Y2" s="10" t="s">
        <v>30</v>
      </c>
      <c r="Z2" s="10" t="s">
        <v>31</v>
      </c>
      <c r="AA2" s="10" t="s">
        <v>32</v>
      </c>
      <c r="AB2" s="10" t="s">
        <v>33</v>
      </c>
    </row>
    <row r="3" spans="1:28" x14ac:dyDescent="0.45">
      <c r="A3" s="1">
        <v>1</v>
      </c>
      <c r="B3" s="1">
        <v>250679</v>
      </c>
      <c r="C3" s="1" t="s">
        <v>40</v>
      </c>
      <c r="D3" s="1">
        <v>220427</v>
      </c>
      <c r="E3" s="1">
        <v>1</v>
      </c>
      <c r="F3" s="1">
        <v>1</v>
      </c>
      <c r="G3" s="1">
        <v>16.5</v>
      </c>
      <c r="H3" s="12">
        <v>145.30000000000001</v>
      </c>
      <c r="I3" s="1">
        <v>3.2</v>
      </c>
      <c r="J3" s="1">
        <v>19.7</v>
      </c>
      <c r="K3" s="1">
        <v>99.7</v>
      </c>
      <c r="L3" s="1" t="s">
        <v>34</v>
      </c>
      <c r="M3" s="20">
        <v>155.41999999999999</v>
      </c>
      <c r="N3" s="20">
        <v>140.49</v>
      </c>
      <c r="O3" s="17">
        <v>11.94</v>
      </c>
      <c r="P3" s="17">
        <v>15.5</v>
      </c>
      <c r="Q3" s="15">
        <v>0.65</v>
      </c>
      <c r="R3" s="15">
        <v>-0.01</v>
      </c>
      <c r="S3" s="16">
        <v>17.670000000000002</v>
      </c>
      <c r="T3" s="15">
        <v>14.11</v>
      </c>
      <c r="U3" s="34">
        <v>12.36</v>
      </c>
      <c r="V3" s="21">
        <v>-1.45</v>
      </c>
      <c r="W3" s="21">
        <v>-0.71</v>
      </c>
      <c r="X3" s="31">
        <v>-1.02</v>
      </c>
      <c r="Y3" s="15">
        <v>2.44</v>
      </c>
      <c r="Z3" s="26">
        <v>-0.66</v>
      </c>
      <c r="AA3" s="24">
        <v>0.05</v>
      </c>
      <c r="AB3" s="18">
        <v>-0.79</v>
      </c>
    </row>
    <row r="4" spans="1:28" x14ac:dyDescent="0.45">
      <c r="A4" s="1">
        <v>2</v>
      </c>
      <c r="B4" s="1">
        <v>250629</v>
      </c>
      <c r="C4" s="1" t="s">
        <v>45</v>
      </c>
      <c r="D4" s="1">
        <v>220153</v>
      </c>
      <c r="E4" s="1">
        <v>2</v>
      </c>
      <c r="F4" s="1">
        <v>1</v>
      </c>
      <c r="G4" s="1">
        <v>17.100000000000001</v>
      </c>
      <c r="H4" s="12">
        <v>120.2</v>
      </c>
      <c r="I4" s="1">
        <v>2.4</v>
      </c>
      <c r="J4" s="1">
        <v>13.9</v>
      </c>
      <c r="K4" s="1">
        <v>100</v>
      </c>
      <c r="L4" s="1" t="s">
        <v>34</v>
      </c>
      <c r="M4" s="19">
        <v>160.69999999999999</v>
      </c>
      <c r="N4" s="19">
        <v>145.33000000000001</v>
      </c>
      <c r="O4" s="13">
        <v>9.9</v>
      </c>
      <c r="P4" s="14">
        <v>12.7</v>
      </c>
      <c r="Q4" s="34">
        <v>1.26</v>
      </c>
      <c r="R4" s="34">
        <v>0.55000000000000004</v>
      </c>
      <c r="S4" s="22">
        <v>29.09</v>
      </c>
      <c r="T4" s="34">
        <v>19.27</v>
      </c>
      <c r="U4" s="34">
        <v>14.24</v>
      </c>
      <c r="V4" s="15">
        <v>-0.76</v>
      </c>
      <c r="W4" s="14">
        <v>-1.1399999999999999</v>
      </c>
      <c r="X4" s="15">
        <v>-0.12</v>
      </c>
      <c r="Y4" s="15">
        <v>48.46</v>
      </c>
      <c r="Z4" s="28">
        <v>-0.79</v>
      </c>
      <c r="AA4" s="36">
        <v>0.04</v>
      </c>
      <c r="AB4" s="18">
        <v>-0.55000000000000004</v>
      </c>
    </row>
    <row r="5" spans="1:28" x14ac:dyDescent="0.45">
      <c r="A5" s="1">
        <v>3</v>
      </c>
      <c r="B5" s="1">
        <v>250371</v>
      </c>
      <c r="C5" s="1" t="s">
        <v>35</v>
      </c>
      <c r="D5" s="1">
        <v>200690</v>
      </c>
      <c r="E5" s="1">
        <v>2</v>
      </c>
      <c r="F5" s="1">
        <v>2</v>
      </c>
      <c r="G5" s="1">
        <v>16.7</v>
      </c>
      <c r="H5" s="12">
        <v>125.4</v>
      </c>
      <c r="I5" s="1">
        <v>2.6</v>
      </c>
      <c r="J5" s="1">
        <v>15.5</v>
      </c>
      <c r="K5" s="1">
        <v>99.7</v>
      </c>
      <c r="L5" s="1" t="s">
        <v>34</v>
      </c>
      <c r="M5" s="20">
        <v>157.16999999999999</v>
      </c>
      <c r="N5" s="27">
        <v>138.30000000000001</v>
      </c>
      <c r="O5" s="34">
        <v>7.01</v>
      </c>
      <c r="P5" s="15">
        <v>7.74</v>
      </c>
      <c r="Q5" s="15">
        <v>0.87</v>
      </c>
      <c r="R5" s="34">
        <v>0.45</v>
      </c>
      <c r="S5" s="22">
        <v>30.06</v>
      </c>
      <c r="T5" s="13">
        <v>27.06</v>
      </c>
      <c r="U5" s="13">
        <v>17.37</v>
      </c>
      <c r="V5" s="15">
        <v>-0.91</v>
      </c>
      <c r="W5" s="15">
        <v>-0.3</v>
      </c>
      <c r="X5" s="34">
        <v>-0.24</v>
      </c>
      <c r="Y5" s="15">
        <v>-5.91</v>
      </c>
      <c r="Z5" s="18">
        <v>0.1</v>
      </c>
      <c r="AA5" s="23">
        <v>0.06</v>
      </c>
      <c r="AB5" s="18">
        <v>-0.52</v>
      </c>
    </row>
    <row r="6" spans="1:28" x14ac:dyDescent="0.45">
      <c r="A6" s="1">
        <v>4</v>
      </c>
      <c r="B6" s="1">
        <v>250480</v>
      </c>
      <c r="C6" s="1" t="s">
        <v>45</v>
      </c>
      <c r="D6" s="1">
        <v>210612</v>
      </c>
      <c r="E6" s="1">
        <v>2</v>
      </c>
      <c r="F6" s="1">
        <v>2</v>
      </c>
      <c r="G6" s="1">
        <v>16.399999999999999</v>
      </c>
      <c r="H6" s="12">
        <v>110.3</v>
      </c>
      <c r="I6" s="1">
        <v>2.6</v>
      </c>
      <c r="J6" s="1">
        <v>16.100000000000001</v>
      </c>
      <c r="K6" s="1">
        <v>99.9</v>
      </c>
      <c r="L6" s="1" t="s">
        <v>34</v>
      </c>
      <c r="M6" s="12">
        <v>140.81</v>
      </c>
      <c r="N6" s="12">
        <v>129.22</v>
      </c>
      <c r="O6" s="21">
        <v>7.94</v>
      </c>
      <c r="P6" s="21">
        <v>10.18</v>
      </c>
      <c r="Q6" s="21">
        <v>2.12</v>
      </c>
      <c r="R6" s="34">
        <v>0.86</v>
      </c>
      <c r="S6" s="35">
        <v>21.63</v>
      </c>
      <c r="T6" s="34">
        <v>18</v>
      </c>
      <c r="U6" s="34">
        <v>13.86</v>
      </c>
      <c r="V6" s="15">
        <v>-0.78</v>
      </c>
      <c r="W6" s="34">
        <v>-0.56999999999999995</v>
      </c>
      <c r="X6" s="15">
        <v>0.24</v>
      </c>
      <c r="Y6" s="15">
        <v>49.86</v>
      </c>
      <c r="Z6" s="26">
        <v>-0.62</v>
      </c>
      <c r="AA6" s="18">
        <v>0</v>
      </c>
      <c r="AB6" s="36">
        <v>-0.14000000000000001</v>
      </c>
    </row>
    <row r="7" spans="1:28" x14ac:dyDescent="0.45">
      <c r="A7" s="1">
        <v>5</v>
      </c>
      <c r="B7" s="1">
        <v>250574</v>
      </c>
      <c r="C7" s="1" t="s">
        <v>36</v>
      </c>
      <c r="D7" s="1">
        <v>210446</v>
      </c>
      <c r="E7" s="1">
        <v>2</v>
      </c>
      <c r="F7" s="1">
        <v>2</v>
      </c>
      <c r="G7" s="1">
        <v>16</v>
      </c>
      <c r="H7" s="12">
        <v>117.1</v>
      </c>
      <c r="I7" s="1">
        <v>2.5</v>
      </c>
      <c r="J7" s="1">
        <v>15.8</v>
      </c>
      <c r="K7" s="1">
        <v>99.8</v>
      </c>
      <c r="L7" s="1" t="s">
        <v>37</v>
      </c>
      <c r="M7" s="20">
        <v>156.99</v>
      </c>
      <c r="N7" s="19">
        <v>147.4</v>
      </c>
      <c r="O7" s="14">
        <v>9.9700000000000006</v>
      </c>
      <c r="P7" s="14">
        <v>12.52</v>
      </c>
      <c r="Q7" s="34">
        <v>1.47</v>
      </c>
      <c r="R7" s="34">
        <v>0.91</v>
      </c>
      <c r="S7" s="35">
        <v>20.85</v>
      </c>
      <c r="T7" s="15">
        <v>14.64</v>
      </c>
      <c r="U7" s="13">
        <v>17.36</v>
      </c>
      <c r="V7" s="21">
        <v>-1.53</v>
      </c>
      <c r="W7" s="13">
        <v>-0.94</v>
      </c>
      <c r="X7" s="34">
        <v>-0.25</v>
      </c>
      <c r="Y7" s="15">
        <v>1.34</v>
      </c>
      <c r="Z7" s="18">
        <v>-0.13</v>
      </c>
      <c r="AA7" s="23">
        <v>0.06</v>
      </c>
      <c r="AB7" s="24">
        <v>7.0000000000000007E-2</v>
      </c>
    </row>
    <row r="8" spans="1:28" x14ac:dyDescent="0.45">
      <c r="A8" s="1">
        <v>6</v>
      </c>
      <c r="B8" s="1">
        <v>250053</v>
      </c>
      <c r="C8" s="1" t="s">
        <v>45</v>
      </c>
      <c r="D8" s="1">
        <v>200169</v>
      </c>
      <c r="E8" s="1">
        <v>2</v>
      </c>
      <c r="F8" s="1">
        <v>2</v>
      </c>
      <c r="G8" s="1">
        <v>18</v>
      </c>
      <c r="H8" s="12">
        <v>111.8</v>
      </c>
      <c r="I8" s="1">
        <v>3.1</v>
      </c>
      <c r="J8" s="1">
        <v>17.2</v>
      </c>
      <c r="K8" s="1">
        <v>99.6</v>
      </c>
      <c r="L8" s="1" t="s">
        <v>34</v>
      </c>
      <c r="M8" s="33">
        <v>144.5</v>
      </c>
      <c r="N8" s="33">
        <v>132.22</v>
      </c>
      <c r="O8" s="15">
        <v>5.57</v>
      </c>
      <c r="P8" s="34">
        <v>8.85</v>
      </c>
      <c r="Q8" s="13">
        <v>2.61</v>
      </c>
      <c r="R8" s="13">
        <v>1.63</v>
      </c>
      <c r="S8" s="22">
        <v>30.37</v>
      </c>
      <c r="T8" s="13">
        <v>26.17</v>
      </c>
      <c r="U8" s="21">
        <v>15.02</v>
      </c>
      <c r="V8" s="15">
        <v>-0.4</v>
      </c>
      <c r="W8" s="15">
        <v>-0.08</v>
      </c>
      <c r="X8" s="15">
        <v>0.41</v>
      </c>
      <c r="Y8" s="15">
        <v>63.98</v>
      </c>
      <c r="Z8" s="23">
        <v>-0.45</v>
      </c>
      <c r="AA8" s="24">
        <v>0.05</v>
      </c>
      <c r="AB8" s="24">
        <v>0.03</v>
      </c>
    </row>
    <row r="9" spans="1:28" x14ac:dyDescent="0.45">
      <c r="A9" s="1">
        <v>7</v>
      </c>
      <c r="B9" s="1">
        <v>250406</v>
      </c>
      <c r="C9" s="1" t="s">
        <v>45</v>
      </c>
      <c r="D9" s="1">
        <v>210613</v>
      </c>
      <c r="E9" s="1">
        <v>2</v>
      </c>
      <c r="F9" s="1">
        <v>2</v>
      </c>
      <c r="G9" s="1">
        <v>17.7</v>
      </c>
      <c r="H9" s="12">
        <v>104</v>
      </c>
      <c r="I9" s="1">
        <v>2.7</v>
      </c>
      <c r="J9" s="1">
        <v>15</v>
      </c>
      <c r="K9" s="1">
        <v>99.8</v>
      </c>
      <c r="L9" s="1" t="s">
        <v>37</v>
      </c>
      <c r="M9" s="33">
        <v>150.28</v>
      </c>
      <c r="N9" s="27">
        <v>137.99</v>
      </c>
      <c r="O9" s="17">
        <v>11.15</v>
      </c>
      <c r="P9" s="17">
        <v>14.99</v>
      </c>
      <c r="Q9" s="34">
        <v>1.67</v>
      </c>
      <c r="R9" s="15">
        <v>0.31</v>
      </c>
      <c r="S9" s="35">
        <v>22.67</v>
      </c>
      <c r="T9" s="34">
        <v>16.55</v>
      </c>
      <c r="U9" s="34">
        <v>12.74</v>
      </c>
      <c r="V9" s="15">
        <v>-0.77</v>
      </c>
      <c r="W9" s="21">
        <v>-0.82</v>
      </c>
      <c r="X9" s="13">
        <v>-0.61</v>
      </c>
      <c r="Y9" s="15">
        <v>19.96</v>
      </c>
      <c r="Z9" s="23">
        <v>-0.52</v>
      </c>
      <c r="AA9" s="36">
        <v>0.04</v>
      </c>
      <c r="AB9" s="18">
        <v>-0.69</v>
      </c>
    </row>
    <row r="10" spans="1:28" x14ac:dyDescent="0.45">
      <c r="A10" s="1">
        <v>8</v>
      </c>
      <c r="B10" s="1">
        <v>250522</v>
      </c>
      <c r="C10" s="1" t="s">
        <v>38</v>
      </c>
      <c r="D10" s="1">
        <v>230926</v>
      </c>
      <c r="E10" s="1">
        <v>2</v>
      </c>
      <c r="F10" s="1">
        <v>2</v>
      </c>
      <c r="G10" s="1">
        <v>16</v>
      </c>
      <c r="H10" s="12">
        <v>116</v>
      </c>
      <c r="I10" s="1">
        <v>2.8</v>
      </c>
      <c r="J10" s="1">
        <v>17.600000000000001</v>
      </c>
      <c r="K10" s="1">
        <v>99.8</v>
      </c>
      <c r="L10" s="1" t="s">
        <v>37</v>
      </c>
      <c r="M10" s="20">
        <v>156.51</v>
      </c>
      <c r="N10" s="33">
        <v>135.03</v>
      </c>
      <c r="O10" s="21">
        <v>8.17</v>
      </c>
      <c r="P10" s="13">
        <v>11.33</v>
      </c>
      <c r="Q10" s="34">
        <v>1.72</v>
      </c>
      <c r="R10" s="34">
        <v>0.87</v>
      </c>
      <c r="S10" s="29">
        <v>33.11</v>
      </c>
      <c r="T10" s="34">
        <v>18.5</v>
      </c>
      <c r="U10" s="13">
        <v>16.829999999999998</v>
      </c>
      <c r="V10" s="21">
        <v>-1.64</v>
      </c>
      <c r="W10" s="34">
        <v>-0.55000000000000004</v>
      </c>
      <c r="X10" s="34">
        <v>-0.2</v>
      </c>
      <c r="Y10" s="34">
        <v>-29</v>
      </c>
      <c r="Z10" s="36">
        <v>-0.2</v>
      </c>
      <c r="AA10" s="36">
        <v>0.04</v>
      </c>
      <c r="AB10" s="18">
        <v>-0.57999999999999996</v>
      </c>
    </row>
    <row r="11" spans="1:28" x14ac:dyDescent="0.45">
      <c r="A11" s="1">
        <v>9</v>
      </c>
      <c r="B11" s="1">
        <v>250235</v>
      </c>
      <c r="C11" s="1" t="s">
        <v>45</v>
      </c>
      <c r="D11" s="1">
        <v>220651</v>
      </c>
      <c r="E11" s="1">
        <v>2</v>
      </c>
      <c r="F11" s="1">
        <v>2</v>
      </c>
      <c r="G11" s="1">
        <v>17.5</v>
      </c>
      <c r="H11" s="12">
        <v>115</v>
      </c>
      <c r="I11" s="1">
        <v>2.8</v>
      </c>
      <c r="J11" s="1">
        <v>15.7</v>
      </c>
      <c r="K11" s="1">
        <v>99.7</v>
      </c>
      <c r="L11" s="1" t="s">
        <v>34</v>
      </c>
      <c r="M11" s="33">
        <v>146.41</v>
      </c>
      <c r="N11" s="12">
        <v>130.97</v>
      </c>
      <c r="O11" s="34">
        <v>7.81</v>
      </c>
      <c r="P11" s="21">
        <v>10.77</v>
      </c>
      <c r="Q11" s="21">
        <v>1.95</v>
      </c>
      <c r="R11" s="34">
        <v>0.64</v>
      </c>
      <c r="S11" s="35">
        <v>23.66</v>
      </c>
      <c r="T11" s="34">
        <v>17.41</v>
      </c>
      <c r="U11" s="34">
        <v>11.61</v>
      </c>
      <c r="V11" s="15">
        <v>-0.87</v>
      </c>
      <c r="W11" s="21">
        <v>-0.79</v>
      </c>
      <c r="X11" s="34">
        <v>-0.19</v>
      </c>
      <c r="Y11" s="15">
        <v>20.54</v>
      </c>
      <c r="Z11" s="36">
        <v>-0.31</v>
      </c>
      <c r="AA11" s="18">
        <v>0.02</v>
      </c>
      <c r="AB11" s="18">
        <v>-0.83</v>
      </c>
    </row>
    <row r="12" spans="1:28" x14ac:dyDescent="0.45">
      <c r="A12" s="1">
        <v>10</v>
      </c>
      <c r="B12" s="1">
        <v>250526</v>
      </c>
      <c r="C12" s="1" t="s">
        <v>36</v>
      </c>
      <c r="D12" s="1">
        <v>220071</v>
      </c>
      <c r="E12" s="1">
        <v>2</v>
      </c>
      <c r="F12" s="1">
        <v>2</v>
      </c>
      <c r="G12" s="1">
        <v>17.5</v>
      </c>
      <c r="H12" s="12">
        <v>124.9</v>
      </c>
      <c r="I12" s="1">
        <v>2.9</v>
      </c>
      <c r="J12" s="1">
        <v>16.600000000000001</v>
      </c>
      <c r="K12" s="1">
        <v>99.6</v>
      </c>
      <c r="L12" s="1" t="s">
        <v>34</v>
      </c>
      <c r="M12" s="20">
        <v>159.41999999999999</v>
      </c>
      <c r="N12" s="19">
        <v>145.4</v>
      </c>
      <c r="O12" s="34">
        <v>6.69</v>
      </c>
      <c r="P12" s="34">
        <v>8.6300000000000008</v>
      </c>
      <c r="Q12" s="21">
        <v>1.82</v>
      </c>
      <c r="R12" s="34">
        <v>0.86</v>
      </c>
      <c r="S12" s="35">
        <v>24.43</v>
      </c>
      <c r="T12" s="34">
        <v>19.170000000000002</v>
      </c>
      <c r="U12" s="13">
        <v>18.63</v>
      </c>
      <c r="V12" s="34">
        <v>-1.17</v>
      </c>
      <c r="W12" s="21">
        <v>-0.71</v>
      </c>
      <c r="X12" s="34">
        <v>-0.32</v>
      </c>
      <c r="Y12" s="15">
        <v>-1.6</v>
      </c>
      <c r="Z12" s="18">
        <v>-0.16</v>
      </c>
      <c r="AA12" s="26">
        <v>0.08</v>
      </c>
      <c r="AB12" s="36">
        <v>-0.16</v>
      </c>
    </row>
    <row r="13" spans="1:28" x14ac:dyDescent="0.45">
      <c r="A13" s="1">
        <v>11</v>
      </c>
      <c r="B13" s="1">
        <v>250358</v>
      </c>
      <c r="C13" s="1" t="s">
        <v>36</v>
      </c>
      <c r="D13" s="1">
        <v>190071</v>
      </c>
      <c r="E13" s="1">
        <v>2</v>
      </c>
      <c r="F13" s="1">
        <v>2</v>
      </c>
      <c r="G13" s="1">
        <v>17.8</v>
      </c>
      <c r="H13" s="12">
        <v>131.19999999999999</v>
      </c>
      <c r="I13" s="1">
        <v>2.9</v>
      </c>
      <c r="J13" s="1">
        <v>16</v>
      </c>
      <c r="K13" s="1">
        <v>99.6</v>
      </c>
      <c r="L13" s="1" t="s">
        <v>34</v>
      </c>
      <c r="M13" s="20">
        <v>159.44999999999999</v>
      </c>
      <c r="N13" s="20">
        <v>143.32</v>
      </c>
      <c r="O13" s="21">
        <v>8.26</v>
      </c>
      <c r="P13" s="34">
        <v>9.51</v>
      </c>
      <c r="Q13" s="15">
        <v>0.34</v>
      </c>
      <c r="R13" s="15">
        <v>0.08</v>
      </c>
      <c r="S13" s="22">
        <v>29.18</v>
      </c>
      <c r="T13" s="13">
        <v>26.15</v>
      </c>
      <c r="U13" s="13">
        <v>19.489999999999998</v>
      </c>
      <c r="V13" s="15">
        <v>-0.94</v>
      </c>
      <c r="W13" s="15">
        <v>-0.23</v>
      </c>
      <c r="X13" s="15">
        <v>-0.11</v>
      </c>
      <c r="Y13" s="15">
        <v>-22.21</v>
      </c>
      <c r="Z13" s="18">
        <v>0.17</v>
      </c>
      <c r="AA13" s="23">
        <v>0.06</v>
      </c>
      <c r="AB13" s="18">
        <v>-0.39</v>
      </c>
    </row>
    <row r="14" spans="1:28" x14ac:dyDescent="0.45">
      <c r="A14" s="1">
        <v>12</v>
      </c>
      <c r="B14" s="1">
        <v>250238</v>
      </c>
      <c r="C14" s="1" t="s">
        <v>45</v>
      </c>
      <c r="D14" s="1">
        <v>211032</v>
      </c>
      <c r="E14" s="1">
        <v>2</v>
      </c>
      <c r="F14" s="1">
        <v>2</v>
      </c>
      <c r="G14" s="1">
        <v>17.3</v>
      </c>
      <c r="H14" s="12">
        <v>99.3</v>
      </c>
      <c r="I14" s="1">
        <v>2.6</v>
      </c>
      <c r="J14" s="1">
        <v>14.8</v>
      </c>
      <c r="K14" s="1">
        <v>99.9</v>
      </c>
      <c r="L14" s="1" t="s">
        <v>39</v>
      </c>
      <c r="M14" s="20">
        <v>155.13</v>
      </c>
      <c r="N14" s="20">
        <v>143.83000000000001</v>
      </c>
      <c r="O14" s="13">
        <v>9.06</v>
      </c>
      <c r="P14" s="13">
        <v>11.54</v>
      </c>
      <c r="Q14" s="21">
        <v>1.81</v>
      </c>
      <c r="R14" s="34">
        <v>0.65</v>
      </c>
      <c r="S14" s="22">
        <v>28.98</v>
      </c>
      <c r="T14" s="21">
        <v>22.58</v>
      </c>
      <c r="U14" s="21">
        <v>15.63</v>
      </c>
      <c r="V14" s="15">
        <v>-0.85</v>
      </c>
      <c r="W14" s="21">
        <v>-0.84</v>
      </c>
      <c r="X14" s="15">
        <v>-0.04</v>
      </c>
      <c r="Y14" s="15">
        <v>17.53</v>
      </c>
      <c r="Z14" s="24">
        <v>-0.39</v>
      </c>
      <c r="AA14" s="18">
        <v>0.03</v>
      </c>
      <c r="AB14" s="23">
        <v>0.23</v>
      </c>
    </row>
    <row r="15" spans="1:28" x14ac:dyDescent="0.45">
      <c r="A15" s="1">
        <v>13</v>
      </c>
      <c r="B15" s="1">
        <v>250329</v>
      </c>
      <c r="C15" s="1" t="s">
        <v>45</v>
      </c>
      <c r="D15" s="1">
        <v>180227</v>
      </c>
      <c r="E15" s="1">
        <v>2</v>
      </c>
      <c r="F15" s="1">
        <v>2</v>
      </c>
      <c r="G15" s="1">
        <v>16.8</v>
      </c>
      <c r="H15" s="12">
        <v>105.6</v>
      </c>
      <c r="I15" s="1">
        <v>2.6</v>
      </c>
      <c r="J15" s="1">
        <v>15.2</v>
      </c>
      <c r="K15" s="1">
        <v>99.7</v>
      </c>
      <c r="L15" s="1" t="s">
        <v>34</v>
      </c>
      <c r="M15" s="33">
        <v>145.43</v>
      </c>
      <c r="N15" s="12">
        <v>128.68</v>
      </c>
      <c r="O15" s="34">
        <v>6.45</v>
      </c>
      <c r="P15" s="21">
        <v>10.220000000000001</v>
      </c>
      <c r="Q15" s="34">
        <v>1.4</v>
      </c>
      <c r="R15" s="15">
        <v>0.33</v>
      </c>
      <c r="S15" s="35">
        <v>22.12</v>
      </c>
      <c r="T15" s="34">
        <v>19.61</v>
      </c>
      <c r="U15" s="34">
        <v>13.5</v>
      </c>
      <c r="V15" s="34">
        <v>-1.08</v>
      </c>
      <c r="W15" s="15">
        <v>-0.08</v>
      </c>
      <c r="X15" s="15">
        <v>-0.01</v>
      </c>
      <c r="Y15" s="15">
        <v>-22.23</v>
      </c>
      <c r="Z15" s="23">
        <v>-0.52</v>
      </c>
      <c r="AA15" s="23">
        <v>0.06</v>
      </c>
      <c r="AB15" s="24">
        <v>0.08</v>
      </c>
    </row>
    <row r="16" spans="1:28" x14ac:dyDescent="0.45">
      <c r="A16" s="1">
        <v>14</v>
      </c>
      <c r="B16" s="1">
        <v>250591</v>
      </c>
      <c r="C16" s="1" t="s">
        <v>35</v>
      </c>
      <c r="D16" s="1">
        <v>230561</v>
      </c>
      <c r="E16" s="1">
        <v>2</v>
      </c>
      <c r="F16" s="1">
        <v>1</v>
      </c>
      <c r="G16" s="1">
        <v>17.3</v>
      </c>
      <c r="H16" s="12">
        <v>122.8</v>
      </c>
      <c r="I16" s="1">
        <v>2.5</v>
      </c>
      <c r="J16" s="1">
        <v>14.6</v>
      </c>
      <c r="K16" s="1">
        <v>99.9</v>
      </c>
      <c r="L16" s="1" t="s">
        <v>37</v>
      </c>
      <c r="M16" s="25">
        <v>164.97</v>
      </c>
      <c r="N16" s="27">
        <v>139.26</v>
      </c>
      <c r="O16" s="21">
        <v>8.51</v>
      </c>
      <c r="P16" s="21">
        <v>10.3</v>
      </c>
      <c r="Q16" s="15">
        <v>0.61</v>
      </c>
      <c r="R16" s="15">
        <v>-0.85</v>
      </c>
      <c r="S16" s="30">
        <v>26.8</v>
      </c>
      <c r="T16" s="21">
        <v>21.34</v>
      </c>
      <c r="U16" s="34">
        <v>12.41</v>
      </c>
      <c r="V16" s="15">
        <v>-0.92</v>
      </c>
      <c r="W16" s="21">
        <v>-0.78</v>
      </c>
      <c r="X16" s="34">
        <v>-0.22</v>
      </c>
      <c r="Y16" s="15">
        <v>13.48</v>
      </c>
      <c r="Z16" s="37">
        <v>-1</v>
      </c>
      <c r="AA16" s="24">
        <v>0.05</v>
      </c>
      <c r="AB16" s="18">
        <v>-1.28</v>
      </c>
    </row>
    <row r="17" spans="1:28" x14ac:dyDescent="0.45">
      <c r="A17" s="1">
        <v>15</v>
      </c>
      <c r="B17" s="1">
        <v>250415</v>
      </c>
      <c r="C17" s="1" t="s">
        <v>36</v>
      </c>
      <c r="D17" s="1">
        <v>220003</v>
      </c>
      <c r="E17" s="1">
        <v>2</v>
      </c>
      <c r="F17" s="1">
        <v>1</v>
      </c>
      <c r="G17" s="1">
        <v>15.4</v>
      </c>
      <c r="H17" s="12">
        <v>127.5</v>
      </c>
      <c r="I17" s="1">
        <v>2.7</v>
      </c>
      <c r="J17" s="1">
        <v>17.3</v>
      </c>
      <c r="K17" s="1">
        <v>99.8</v>
      </c>
      <c r="L17" s="1" t="s">
        <v>34</v>
      </c>
      <c r="M17" s="20">
        <v>158.12</v>
      </c>
      <c r="N17" s="19">
        <v>145.77000000000001</v>
      </c>
      <c r="O17" s="13">
        <v>9.74</v>
      </c>
      <c r="P17" s="13">
        <v>11.72</v>
      </c>
      <c r="Q17" s="15">
        <v>0.64</v>
      </c>
      <c r="R17" s="15">
        <v>0.21</v>
      </c>
      <c r="S17" s="35">
        <v>23.6</v>
      </c>
      <c r="T17" s="34">
        <v>19.41</v>
      </c>
      <c r="U17" s="15">
        <v>10.31</v>
      </c>
      <c r="V17" s="13">
        <v>-2.0499999999999998</v>
      </c>
      <c r="W17" s="15">
        <v>-0.18</v>
      </c>
      <c r="X17" s="15">
        <v>-0.13</v>
      </c>
      <c r="Y17" s="15">
        <v>29.58</v>
      </c>
      <c r="Z17" s="18">
        <v>0.25</v>
      </c>
      <c r="AA17" s="18">
        <v>0.02</v>
      </c>
      <c r="AB17" s="18">
        <v>-0.37</v>
      </c>
    </row>
    <row r="18" spans="1:28" x14ac:dyDescent="0.45">
      <c r="A18" s="1">
        <v>16</v>
      </c>
      <c r="B18" s="1">
        <v>250143</v>
      </c>
      <c r="C18" s="1" t="s">
        <v>41</v>
      </c>
      <c r="D18" s="1">
        <v>220005</v>
      </c>
      <c r="E18" s="1">
        <v>2</v>
      </c>
      <c r="F18" s="1">
        <v>2</v>
      </c>
      <c r="G18" s="1">
        <v>17.100000000000001</v>
      </c>
      <c r="H18" s="12">
        <v>106.6</v>
      </c>
      <c r="I18" s="1">
        <v>2.5</v>
      </c>
      <c r="J18" s="1">
        <v>14.4</v>
      </c>
      <c r="K18" s="1">
        <v>99.8</v>
      </c>
      <c r="L18" s="1" t="s">
        <v>37</v>
      </c>
      <c r="M18" s="27">
        <v>153.11000000000001</v>
      </c>
      <c r="N18" s="33">
        <v>135.52000000000001</v>
      </c>
      <c r="O18" s="34">
        <v>7.74</v>
      </c>
      <c r="P18" s="13">
        <v>11.53</v>
      </c>
      <c r="Q18" s="15">
        <v>0.3</v>
      </c>
      <c r="R18" s="15">
        <v>0.21</v>
      </c>
      <c r="S18" s="35">
        <v>23.58</v>
      </c>
      <c r="T18" s="13">
        <v>23.88</v>
      </c>
      <c r="U18" s="15">
        <v>10.17</v>
      </c>
      <c r="V18" s="34">
        <v>-1.1599999999999999</v>
      </c>
      <c r="W18" s="15">
        <v>-0.39</v>
      </c>
      <c r="X18" s="13">
        <v>-0.5</v>
      </c>
      <c r="Y18" s="15">
        <v>13.36</v>
      </c>
      <c r="Z18" s="23">
        <v>-0.52</v>
      </c>
      <c r="AA18" s="23">
        <v>0.06</v>
      </c>
      <c r="AB18" s="18">
        <v>-0.64</v>
      </c>
    </row>
    <row r="19" spans="1:28" x14ac:dyDescent="0.45">
      <c r="A19" s="1">
        <v>17</v>
      </c>
      <c r="B19" s="1">
        <v>250141</v>
      </c>
      <c r="C19" s="1" t="s">
        <v>35</v>
      </c>
      <c r="D19" s="1">
        <v>230674</v>
      </c>
      <c r="E19" s="1">
        <v>2</v>
      </c>
      <c r="F19" s="1">
        <v>2</v>
      </c>
      <c r="G19" s="1">
        <v>16.2</v>
      </c>
      <c r="H19" s="12">
        <v>99.3</v>
      </c>
      <c r="I19" s="1">
        <v>2.6</v>
      </c>
      <c r="J19" s="1">
        <v>15.9</v>
      </c>
      <c r="K19" s="1">
        <v>99.5</v>
      </c>
      <c r="L19" s="1" t="s">
        <v>34</v>
      </c>
      <c r="M19" s="19">
        <v>162.19999999999999</v>
      </c>
      <c r="N19" s="20">
        <v>143.9</v>
      </c>
      <c r="O19" s="21">
        <v>8.56</v>
      </c>
      <c r="P19" s="21">
        <v>10</v>
      </c>
      <c r="Q19" s="15">
        <v>-0.36</v>
      </c>
      <c r="R19" s="15">
        <v>0.28000000000000003</v>
      </c>
      <c r="S19" s="22">
        <v>28.63</v>
      </c>
      <c r="T19" s="21">
        <v>22.18</v>
      </c>
      <c r="U19" s="21">
        <v>15.76</v>
      </c>
      <c r="V19" s="13">
        <v>-1.8</v>
      </c>
      <c r="W19" s="34">
        <v>-0.54</v>
      </c>
      <c r="X19" s="13">
        <v>-0.48</v>
      </c>
      <c r="Y19" s="15">
        <v>5.51</v>
      </c>
      <c r="Z19" s="18">
        <v>-0.09</v>
      </c>
      <c r="AA19" s="18">
        <v>0.01</v>
      </c>
      <c r="AB19" s="36">
        <v>-0.26</v>
      </c>
    </row>
    <row r="20" spans="1:28" x14ac:dyDescent="0.45">
      <c r="A20" s="1">
        <v>18</v>
      </c>
      <c r="B20" s="1">
        <v>250540</v>
      </c>
      <c r="C20" s="1" t="s">
        <v>41</v>
      </c>
      <c r="D20" s="1">
        <v>210125</v>
      </c>
      <c r="E20" s="1">
        <v>2</v>
      </c>
      <c r="F20" s="1">
        <v>2</v>
      </c>
      <c r="G20" s="1">
        <v>17.5</v>
      </c>
      <c r="H20" s="12">
        <v>117.6</v>
      </c>
      <c r="I20" s="1">
        <v>2.8</v>
      </c>
      <c r="J20" s="1">
        <v>15.8</v>
      </c>
      <c r="K20" s="1">
        <v>99.6</v>
      </c>
      <c r="L20" s="1" t="s">
        <v>37</v>
      </c>
      <c r="M20" s="25">
        <v>166.98</v>
      </c>
      <c r="N20" s="19">
        <v>147.22</v>
      </c>
      <c r="O20" s="21">
        <v>8.23</v>
      </c>
      <c r="P20" s="13">
        <v>11.06</v>
      </c>
      <c r="Q20" s="34">
        <v>1.6</v>
      </c>
      <c r="R20" s="34">
        <v>0.75</v>
      </c>
      <c r="S20" s="35">
        <v>22.9</v>
      </c>
      <c r="T20" s="21">
        <v>21.15</v>
      </c>
      <c r="U20" s="21">
        <v>15.29</v>
      </c>
      <c r="V20" s="15">
        <v>-0.56000000000000005</v>
      </c>
      <c r="W20" s="17">
        <v>-1.1499999999999999</v>
      </c>
      <c r="X20" s="34">
        <v>-0.19</v>
      </c>
      <c r="Y20" s="15">
        <v>-18.29</v>
      </c>
      <c r="Z20" s="18">
        <v>-0.18</v>
      </c>
      <c r="AA20" s="23">
        <v>7.0000000000000007E-2</v>
      </c>
      <c r="AB20" s="18">
        <v>-0.31</v>
      </c>
    </row>
    <row r="21" spans="1:28" x14ac:dyDescent="0.45">
      <c r="A21" s="1">
        <v>19</v>
      </c>
      <c r="B21" s="1">
        <v>250007</v>
      </c>
      <c r="C21" s="1" t="s">
        <v>38</v>
      </c>
      <c r="D21" s="1">
        <v>210275</v>
      </c>
      <c r="E21" s="1">
        <v>2</v>
      </c>
      <c r="F21" s="1">
        <v>2</v>
      </c>
      <c r="G21" s="1">
        <v>16.100000000000001</v>
      </c>
      <c r="H21" s="12">
        <v>121.2</v>
      </c>
      <c r="I21" s="1">
        <v>2.5</v>
      </c>
      <c r="J21" s="1">
        <v>15.5</v>
      </c>
      <c r="K21" s="1">
        <v>99.8</v>
      </c>
      <c r="L21" s="1" t="s">
        <v>34</v>
      </c>
      <c r="M21" s="20">
        <v>157.86000000000001</v>
      </c>
      <c r="N21" s="20">
        <v>143.65</v>
      </c>
      <c r="O21" s="13">
        <v>9.27</v>
      </c>
      <c r="P21" s="13">
        <v>11.39</v>
      </c>
      <c r="Q21" s="15">
        <v>0.98</v>
      </c>
      <c r="R21" s="21">
        <v>1.08</v>
      </c>
      <c r="S21" s="22">
        <v>30.62</v>
      </c>
      <c r="T21" s="34">
        <v>20.03</v>
      </c>
      <c r="U21" s="34">
        <v>14.38</v>
      </c>
      <c r="V21" s="15">
        <v>-0.86</v>
      </c>
      <c r="W21" s="13">
        <v>-0.94</v>
      </c>
      <c r="X21" s="15">
        <v>-0.06</v>
      </c>
      <c r="Y21" s="15">
        <v>-4.25</v>
      </c>
      <c r="Z21" s="24">
        <v>-0.37</v>
      </c>
      <c r="AA21" s="23">
        <v>7.0000000000000007E-2</v>
      </c>
      <c r="AB21" s="24">
        <v>0.04</v>
      </c>
    </row>
    <row r="22" spans="1:28" x14ac:dyDescent="0.45">
      <c r="A22" s="1">
        <v>20</v>
      </c>
      <c r="B22" s="1">
        <v>250188</v>
      </c>
      <c r="C22" s="1" t="s">
        <v>45</v>
      </c>
      <c r="D22" s="1">
        <v>200950</v>
      </c>
      <c r="E22" s="1">
        <v>1</v>
      </c>
      <c r="F22" s="1">
        <v>1</v>
      </c>
      <c r="G22" s="1">
        <v>17.7</v>
      </c>
      <c r="H22" s="12">
        <v>104</v>
      </c>
      <c r="I22" s="1">
        <v>2.6</v>
      </c>
      <c r="J22" s="1">
        <v>14.7</v>
      </c>
      <c r="K22" s="1">
        <v>99.6</v>
      </c>
      <c r="L22" s="1" t="s">
        <v>34</v>
      </c>
      <c r="M22" s="33">
        <v>145.91999999999999</v>
      </c>
      <c r="N22" s="12">
        <v>130.96</v>
      </c>
      <c r="O22" s="15">
        <v>6.15</v>
      </c>
      <c r="P22" s="34">
        <v>8.73</v>
      </c>
      <c r="Q22" s="34">
        <v>1.35</v>
      </c>
      <c r="R22" s="15">
        <v>0.26</v>
      </c>
      <c r="S22" s="35">
        <v>21.18</v>
      </c>
      <c r="T22" s="21">
        <v>20.309999999999999</v>
      </c>
      <c r="U22" s="34">
        <v>13.05</v>
      </c>
      <c r="V22" s="15">
        <v>-0.42</v>
      </c>
      <c r="W22" s="34">
        <v>-0.64</v>
      </c>
      <c r="X22" s="15">
        <v>-0.09</v>
      </c>
      <c r="Y22" s="15">
        <v>-15.36</v>
      </c>
      <c r="Z22" s="23">
        <v>-0.55000000000000004</v>
      </c>
      <c r="AA22" s="36">
        <v>0.04</v>
      </c>
      <c r="AB22" s="36">
        <v>-0.28000000000000003</v>
      </c>
    </row>
    <row r="23" spans="1:28" x14ac:dyDescent="0.45">
      <c r="A23" s="1">
        <v>21</v>
      </c>
      <c r="B23" s="1">
        <v>250411</v>
      </c>
      <c r="C23" s="1" t="s">
        <v>35</v>
      </c>
      <c r="D23" s="1">
        <v>220883</v>
      </c>
      <c r="E23" s="1">
        <v>2</v>
      </c>
      <c r="F23" s="1">
        <v>2</v>
      </c>
      <c r="G23" s="1">
        <v>17.3</v>
      </c>
      <c r="H23" s="12">
        <v>130.6</v>
      </c>
      <c r="I23" s="1">
        <v>2.9</v>
      </c>
      <c r="J23" s="1">
        <v>16.5</v>
      </c>
      <c r="K23" s="1">
        <v>99.6</v>
      </c>
      <c r="L23" s="1" t="s">
        <v>34</v>
      </c>
      <c r="M23" s="20">
        <v>155.87</v>
      </c>
      <c r="N23" s="27">
        <v>137.54</v>
      </c>
      <c r="O23" s="34">
        <v>7.22</v>
      </c>
      <c r="P23" s="34">
        <v>8.94</v>
      </c>
      <c r="Q23" s="15">
        <v>0.76</v>
      </c>
      <c r="R23" s="15">
        <v>-0.06</v>
      </c>
      <c r="S23" s="35">
        <v>23.14</v>
      </c>
      <c r="T23" s="13">
        <v>25.61</v>
      </c>
      <c r="U23" s="21">
        <v>14.84</v>
      </c>
      <c r="V23" s="34">
        <v>-1.04</v>
      </c>
      <c r="W23" s="34">
        <v>-0.63</v>
      </c>
      <c r="X23" s="21">
        <v>-0.37</v>
      </c>
      <c r="Y23" s="34">
        <v>-32.270000000000003</v>
      </c>
      <c r="Z23" s="18">
        <v>0.14000000000000001</v>
      </c>
      <c r="AA23" s="36">
        <v>0.04</v>
      </c>
      <c r="AB23" s="18">
        <v>-0.42</v>
      </c>
    </row>
    <row r="24" spans="1:28" x14ac:dyDescent="0.45">
      <c r="A24" s="1">
        <v>22</v>
      </c>
      <c r="B24" s="1">
        <v>250661</v>
      </c>
      <c r="C24" s="1" t="s">
        <v>41</v>
      </c>
      <c r="D24" s="1">
        <v>230127</v>
      </c>
      <c r="E24" s="1">
        <v>2</v>
      </c>
      <c r="F24" s="1">
        <v>2</v>
      </c>
      <c r="G24" s="1">
        <v>18.399999999999999</v>
      </c>
      <c r="H24" s="12">
        <v>104</v>
      </c>
      <c r="I24" s="1">
        <v>3</v>
      </c>
      <c r="J24" s="1">
        <v>16.3</v>
      </c>
      <c r="K24" s="1">
        <v>99.6</v>
      </c>
      <c r="L24" s="1" t="s">
        <v>34</v>
      </c>
      <c r="M24" s="12">
        <v>143.94999999999999</v>
      </c>
      <c r="N24" s="33">
        <v>136.44</v>
      </c>
      <c r="O24" s="34">
        <v>7.22</v>
      </c>
      <c r="P24" s="34">
        <v>9.43</v>
      </c>
      <c r="Q24" s="14">
        <v>2.84</v>
      </c>
      <c r="R24" s="31">
        <v>2.71</v>
      </c>
      <c r="S24" s="16">
        <v>18.91</v>
      </c>
      <c r="T24" s="34">
        <v>19.8</v>
      </c>
      <c r="U24" s="21">
        <v>15.13</v>
      </c>
      <c r="V24" s="15">
        <v>0.21</v>
      </c>
      <c r="W24" s="34">
        <v>-0.55000000000000004</v>
      </c>
      <c r="X24" s="15">
        <v>0.11</v>
      </c>
      <c r="Y24" s="15">
        <v>12.24</v>
      </c>
      <c r="Z24" s="18">
        <v>0.3</v>
      </c>
      <c r="AA24" s="28">
        <v>0.09</v>
      </c>
      <c r="AB24" s="23">
        <v>0.16</v>
      </c>
    </row>
    <row r="25" spans="1:28" x14ac:dyDescent="0.45">
      <c r="A25" s="1">
        <v>23</v>
      </c>
      <c r="B25" s="1">
        <v>250125</v>
      </c>
      <c r="C25" s="1" t="s">
        <v>36</v>
      </c>
      <c r="D25" s="1">
        <v>231073</v>
      </c>
      <c r="E25" s="1">
        <v>1</v>
      </c>
      <c r="F25" s="1">
        <v>1</v>
      </c>
      <c r="G25" s="1">
        <v>16.5</v>
      </c>
      <c r="H25" s="12">
        <v>135.30000000000001</v>
      </c>
      <c r="I25" s="1">
        <v>2.8</v>
      </c>
      <c r="J25" s="1">
        <v>17.2</v>
      </c>
      <c r="K25" s="1">
        <v>99.3</v>
      </c>
      <c r="L25" s="1" t="s">
        <v>37</v>
      </c>
      <c r="M25" s="33">
        <v>150.36000000000001</v>
      </c>
      <c r="N25" s="33">
        <v>135.5</v>
      </c>
      <c r="O25" s="15">
        <v>6.33</v>
      </c>
      <c r="P25" s="34">
        <v>8.4499999999999993</v>
      </c>
      <c r="Q25" s="15">
        <v>0.54</v>
      </c>
      <c r="R25" s="34">
        <v>0.48</v>
      </c>
      <c r="S25" s="35">
        <v>24.35</v>
      </c>
      <c r="T25" s="21">
        <v>22.03</v>
      </c>
      <c r="U25" s="14">
        <v>20.399999999999999</v>
      </c>
      <c r="V25" s="34">
        <v>-1.1299999999999999</v>
      </c>
      <c r="W25" s="15">
        <v>0.02</v>
      </c>
      <c r="X25" s="15">
        <v>0.01</v>
      </c>
      <c r="Y25" s="15">
        <v>11.61</v>
      </c>
      <c r="Z25" s="23">
        <v>-0.47</v>
      </c>
      <c r="AA25" s="24">
        <v>0.05</v>
      </c>
      <c r="AB25" s="18">
        <v>-0.35</v>
      </c>
    </row>
    <row r="26" spans="1:28" x14ac:dyDescent="0.45">
      <c r="A26" s="1">
        <v>24</v>
      </c>
      <c r="B26" s="1">
        <v>250105</v>
      </c>
      <c r="C26" s="1" t="s">
        <v>45</v>
      </c>
      <c r="D26" s="1">
        <v>230574</v>
      </c>
      <c r="E26" s="1">
        <v>2</v>
      </c>
      <c r="F26" s="1">
        <v>1</v>
      </c>
      <c r="G26" s="1">
        <v>16</v>
      </c>
      <c r="H26" s="12">
        <v>92</v>
      </c>
      <c r="I26" s="1">
        <v>2.5</v>
      </c>
      <c r="J26" s="1">
        <v>15.5</v>
      </c>
      <c r="K26" s="1">
        <v>99.8</v>
      </c>
      <c r="L26" s="1" t="s">
        <v>37</v>
      </c>
      <c r="M26" s="20">
        <v>155.47999999999999</v>
      </c>
      <c r="N26" s="27">
        <v>137.77000000000001</v>
      </c>
      <c r="O26" s="21">
        <v>8.35</v>
      </c>
      <c r="P26" s="21">
        <v>10.19</v>
      </c>
      <c r="Q26" s="34">
        <v>1.62</v>
      </c>
      <c r="R26" s="15">
        <v>-0.37</v>
      </c>
      <c r="S26" s="35">
        <v>21.33</v>
      </c>
      <c r="T26" s="21">
        <v>22.28</v>
      </c>
      <c r="U26" s="15">
        <v>8.8800000000000008</v>
      </c>
      <c r="V26" s="13">
        <v>-1.76</v>
      </c>
      <c r="W26" s="15">
        <v>0.08</v>
      </c>
      <c r="X26" s="34">
        <v>-0.2</v>
      </c>
      <c r="Y26" s="15">
        <v>-15.72</v>
      </c>
      <c r="Z26" s="36">
        <v>-0.28999999999999998</v>
      </c>
      <c r="AA26" s="36">
        <v>0.04</v>
      </c>
      <c r="AB26" s="18">
        <v>-0.41</v>
      </c>
    </row>
    <row r="27" spans="1:28" x14ac:dyDescent="0.45">
      <c r="A27" s="1">
        <v>25</v>
      </c>
      <c r="B27" s="1">
        <v>250649</v>
      </c>
      <c r="C27" s="1" t="s">
        <v>45</v>
      </c>
      <c r="D27" s="1">
        <v>230222</v>
      </c>
      <c r="E27" s="1">
        <v>2</v>
      </c>
      <c r="F27" s="1">
        <v>2</v>
      </c>
      <c r="G27" s="1">
        <v>15.6</v>
      </c>
      <c r="H27" s="12">
        <v>81</v>
      </c>
      <c r="I27" s="1">
        <v>2.4</v>
      </c>
      <c r="J27" s="1">
        <v>15.5</v>
      </c>
      <c r="K27" s="1">
        <v>99.5</v>
      </c>
      <c r="L27" s="1" t="s">
        <v>34</v>
      </c>
      <c r="M27" s="20">
        <v>157.22999999999999</v>
      </c>
      <c r="N27" s="27">
        <v>139.41</v>
      </c>
      <c r="O27" s="13">
        <v>9.7100000000000009</v>
      </c>
      <c r="P27" s="13">
        <v>12.09</v>
      </c>
      <c r="Q27" s="21">
        <v>1.86</v>
      </c>
      <c r="R27" s="34">
        <v>0.55000000000000004</v>
      </c>
      <c r="S27" s="35">
        <v>21.02</v>
      </c>
      <c r="T27" s="34">
        <v>19.11</v>
      </c>
      <c r="U27" s="34">
        <v>14.21</v>
      </c>
      <c r="V27" s="13">
        <v>-1.8</v>
      </c>
      <c r="W27" s="21">
        <v>-0.74</v>
      </c>
      <c r="X27" s="13">
        <v>-0.64</v>
      </c>
      <c r="Y27" s="15">
        <v>-21.56</v>
      </c>
      <c r="Z27" s="37">
        <v>-1.02</v>
      </c>
      <c r="AA27" s="24">
        <v>0.05</v>
      </c>
      <c r="AB27" s="36">
        <v>-0.1</v>
      </c>
    </row>
    <row r="28" spans="1:28" x14ac:dyDescent="0.45">
      <c r="A28" s="1">
        <v>26</v>
      </c>
      <c r="B28" s="1">
        <v>250653</v>
      </c>
      <c r="C28" s="1" t="s">
        <v>36</v>
      </c>
      <c r="D28" s="1">
        <v>220177</v>
      </c>
      <c r="E28" s="1">
        <v>2</v>
      </c>
      <c r="F28" s="1">
        <v>1</v>
      </c>
      <c r="G28" s="1">
        <v>15.9</v>
      </c>
      <c r="H28" s="12">
        <v>114.4</v>
      </c>
      <c r="I28" s="1">
        <v>2.4</v>
      </c>
      <c r="J28" s="1">
        <v>15.2</v>
      </c>
      <c r="K28" s="1">
        <v>99.6</v>
      </c>
      <c r="L28" s="1" t="s">
        <v>37</v>
      </c>
      <c r="M28" s="27">
        <v>152.88999999999999</v>
      </c>
      <c r="N28" s="19">
        <v>146.35</v>
      </c>
      <c r="O28" s="13">
        <v>8.82</v>
      </c>
      <c r="P28" s="13">
        <v>11.03</v>
      </c>
      <c r="Q28" s="17">
        <v>3.23</v>
      </c>
      <c r="R28" s="13">
        <v>1.47</v>
      </c>
      <c r="S28" s="16">
        <v>18.45</v>
      </c>
      <c r="T28" s="15">
        <v>12.82</v>
      </c>
      <c r="U28" s="34">
        <v>13.26</v>
      </c>
      <c r="V28" s="21">
        <v>-1.66</v>
      </c>
      <c r="W28" s="34">
        <v>-0.46</v>
      </c>
      <c r="X28" s="15">
        <v>-0.13</v>
      </c>
      <c r="Y28" s="15">
        <v>10.19</v>
      </c>
      <c r="Z28" s="18">
        <v>-0.04</v>
      </c>
      <c r="AA28" s="23">
        <v>0.06</v>
      </c>
      <c r="AB28" s="26">
        <v>0.46</v>
      </c>
    </row>
    <row r="29" spans="1:28" x14ac:dyDescent="0.45">
      <c r="A29" s="1">
        <v>27</v>
      </c>
      <c r="B29" s="1">
        <v>250710</v>
      </c>
      <c r="C29" s="1" t="s">
        <v>45</v>
      </c>
      <c r="D29" s="1">
        <v>210276</v>
      </c>
      <c r="E29" s="1">
        <v>1</v>
      </c>
      <c r="F29" s="1">
        <v>1</v>
      </c>
      <c r="G29" s="1">
        <v>17.5</v>
      </c>
      <c r="H29" s="12">
        <v>74.7</v>
      </c>
      <c r="I29" s="1">
        <v>2.5</v>
      </c>
      <c r="J29" s="1">
        <v>14.3</v>
      </c>
      <c r="K29" s="1">
        <v>100</v>
      </c>
      <c r="L29" s="1" t="s">
        <v>39</v>
      </c>
      <c r="M29" s="12">
        <v>136.55000000000001</v>
      </c>
      <c r="N29" s="12">
        <v>129.63</v>
      </c>
      <c r="O29" s="13">
        <v>9.4600000000000009</v>
      </c>
      <c r="P29" s="14">
        <v>12.74</v>
      </c>
      <c r="Q29" s="15">
        <v>1.0900000000000001</v>
      </c>
      <c r="R29" s="15">
        <v>0.12</v>
      </c>
      <c r="S29" s="35">
        <v>24.47</v>
      </c>
      <c r="T29" s="34">
        <v>18.809999999999999</v>
      </c>
      <c r="U29" s="21">
        <v>14.95</v>
      </c>
      <c r="V29" s="15">
        <v>-0.16</v>
      </c>
      <c r="W29" s="15">
        <v>-0.42</v>
      </c>
      <c r="X29" s="15">
        <v>0.23</v>
      </c>
      <c r="Y29" s="15">
        <v>61.24</v>
      </c>
      <c r="Z29" s="23">
        <v>-0.49</v>
      </c>
      <c r="AA29" s="36">
        <v>0.04</v>
      </c>
      <c r="AB29" s="18">
        <v>-0.38</v>
      </c>
    </row>
    <row r="30" spans="1:28" x14ac:dyDescent="0.45">
      <c r="A30" s="1">
        <v>28</v>
      </c>
      <c r="B30" s="1">
        <v>250091</v>
      </c>
      <c r="C30" s="1" t="s">
        <v>45</v>
      </c>
      <c r="D30" s="1">
        <v>190740</v>
      </c>
      <c r="E30" s="1">
        <v>1</v>
      </c>
      <c r="F30" s="1">
        <v>1</v>
      </c>
      <c r="G30" s="1">
        <v>16.399999999999999</v>
      </c>
      <c r="H30" s="12">
        <v>112.4</v>
      </c>
      <c r="I30" s="1">
        <v>2.8</v>
      </c>
      <c r="J30" s="1">
        <v>16.8</v>
      </c>
      <c r="K30" s="1">
        <v>99.4</v>
      </c>
      <c r="L30" s="1" t="s">
        <v>37</v>
      </c>
      <c r="M30" s="12">
        <v>140.24</v>
      </c>
      <c r="N30" s="33">
        <v>135.94999999999999</v>
      </c>
      <c r="O30" s="15">
        <v>6.28</v>
      </c>
      <c r="P30" s="34">
        <v>9.84</v>
      </c>
      <c r="Q30" s="34">
        <v>1.37</v>
      </c>
      <c r="R30" s="13">
        <v>1.29</v>
      </c>
      <c r="S30" s="16">
        <v>15.94</v>
      </c>
      <c r="T30" s="15">
        <v>13.24</v>
      </c>
      <c r="U30" s="21">
        <v>15.15</v>
      </c>
      <c r="V30" s="34">
        <v>-1.25</v>
      </c>
      <c r="W30" s="14">
        <v>-1.1200000000000001</v>
      </c>
      <c r="X30" s="34">
        <v>-0.16</v>
      </c>
      <c r="Y30" s="15">
        <v>22.51</v>
      </c>
      <c r="Z30" s="24">
        <v>-0.38</v>
      </c>
      <c r="AA30" s="24">
        <v>0.05</v>
      </c>
      <c r="AB30" s="26">
        <v>0.45</v>
      </c>
    </row>
    <row r="31" spans="1:28" x14ac:dyDescent="0.45">
      <c r="A31" s="1">
        <v>29</v>
      </c>
      <c r="B31" s="1">
        <v>250246</v>
      </c>
      <c r="C31" s="1" t="s">
        <v>36</v>
      </c>
      <c r="D31" s="1">
        <v>210818</v>
      </c>
      <c r="E31" s="1">
        <v>2</v>
      </c>
      <c r="F31" s="1">
        <v>2</v>
      </c>
      <c r="G31" s="1">
        <v>16.600000000000001</v>
      </c>
      <c r="H31" s="12">
        <v>118.6</v>
      </c>
      <c r="I31" s="1">
        <v>2.4</v>
      </c>
      <c r="J31" s="1">
        <v>14.6</v>
      </c>
      <c r="K31" s="1">
        <v>99.8</v>
      </c>
      <c r="L31" s="1" t="s">
        <v>34</v>
      </c>
      <c r="M31" s="20">
        <v>156.02000000000001</v>
      </c>
      <c r="N31" s="19">
        <v>144.82</v>
      </c>
      <c r="O31" s="34">
        <v>7</v>
      </c>
      <c r="P31" s="34">
        <v>8.7799999999999994</v>
      </c>
      <c r="Q31" s="15">
        <v>0.92</v>
      </c>
      <c r="R31" s="21">
        <v>1.01</v>
      </c>
      <c r="S31" s="30">
        <v>25.58</v>
      </c>
      <c r="T31" s="21">
        <v>21.82</v>
      </c>
      <c r="U31" s="21">
        <v>15.77</v>
      </c>
      <c r="V31" s="15">
        <v>-0.81</v>
      </c>
      <c r="W31" s="34">
        <v>-0.48</v>
      </c>
      <c r="X31" s="13">
        <v>-0.53</v>
      </c>
      <c r="Y31" s="15">
        <v>13.7</v>
      </c>
      <c r="Z31" s="18">
        <v>0.02</v>
      </c>
      <c r="AA31" s="26">
        <v>0.08</v>
      </c>
      <c r="AB31" s="24">
        <v>0.06</v>
      </c>
    </row>
    <row r="32" spans="1:28" x14ac:dyDescent="0.45">
      <c r="A32" s="1">
        <v>30</v>
      </c>
      <c r="B32" s="1">
        <v>250402</v>
      </c>
      <c r="C32" s="1" t="s">
        <v>41</v>
      </c>
      <c r="D32" s="1">
        <v>230966</v>
      </c>
      <c r="E32" s="1">
        <v>2</v>
      </c>
      <c r="F32" s="1">
        <v>1</v>
      </c>
      <c r="G32" s="1">
        <v>16.7</v>
      </c>
      <c r="H32" s="12">
        <v>110.3</v>
      </c>
      <c r="I32" s="1">
        <v>2.6</v>
      </c>
      <c r="J32" s="1">
        <v>15.5</v>
      </c>
      <c r="K32" s="1">
        <v>99.4</v>
      </c>
      <c r="L32" s="1" t="s">
        <v>37</v>
      </c>
      <c r="M32" s="20">
        <v>154.71</v>
      </c>
      <c r="N32" s="27">
        <v>136.72999999999999</v>
      </c>
      <c r="O32" s="34">
        <v>7.68</v>
      </c>
      <c r="P32" s="13">
        <v>11.11</v>
      </c>
      <c r="Q32" s="34">
        <v>1.49</v>
      </c>
      <c r="R32" s="34">
        <v>0.77</v>
      </c>
      <c r="S32" s="16">
        <v>17.64</v>
      </c>
      <c r="T32" s="34">
        <v>19.420000000000002</v>
      </c>
      <c r="U32" s="15">
        <v>6.58</v>
      </c>
      <c r="V32" s="34">
        <v>-1.42</v>
      </c>
      <c r="W32" s="34">
        <v>-0.6</v>
      </c>
      <c r="X32" s="34">
        <v>-0.3</v>
      </c>
      <c r="Y32" s="15">
        <v>12.25</v>
      </c>
      <c r="Z32" s="28">
        <v>-0.67</v>
      </c>
      <c r="AA32" s="18">
        <v>0.03</v>
      </c>
      <c r="AB32" s="18">
        <v>-0.53</v>
      </c>
    </row>
    <row r="33" spans="1:28" x14ac:dyDescent="0.45">
      <c r="A33" s="1">
        <v>31</v>
      </c>
      <c r="B33" s="1">
        <v>250183</v>
      </c>
      <c r="C33" s="1" t="s">
        <v>36</v>
      </c>
      <c r="D33" s="1">
        <v>190169</v>
      </c>
      <c r="E33" s="1">
        <v>1</v>
      </c>
      <c r="F33" s="1">
        <v>1</v>
      </c>
      <c r="G33" s="1">
        <v>15.8</v>
      </c>
      <c r="H33" s="12">
        <v>115.5</v>
      </c>
      <c r="I33" s="1">
        <v>3.1</v>
      </c>
      <c r="J33" s="1">
        <v>19.3</v>
      </c>
      <c r="K33" s="1">
        <v>99.9</v>
      </c>
      <c r="L33" s="1" t="s">
        <v>37</v>
      </c>
      <c r="M33" s="20">
        <v>159.41</v>
      </c>
      <c r="N33" s="25">
        <v>148.37</v>
      </c>
      <c r="O33" s="15">
        <v>5.97</v>
      </c>
      <c r="P33" s="15">
        <v>7.92</v>
      </c>
      <c r="Q33" s="15">
        <v>1.04</v>
      </c>
      <c r="R33" s="34">
        <v>0.83</v>
      </c>
      <c r="S33" s="29">
        <v>33.32</v>
      </c>
      <c r="T33" s="14">
        <v>27.54</v>
      </c>
      <c r="U33" s="13">
        <v>17.059999999999999</v>
      </c>
      <c r="V33" s="34">
        <v>-1.25</v>
      </c>
      <c r="W33" s="34">
        <v>-0.54</v>
      </c>
      <c r="X33" s="13">
        <v>-0.48</v>
      </c>
      <c r="Y33" s="15">
        <v>5.46</v>
      </c>
      <c r="Z33" s="36">
        <v>-0.34</v>
      </c>
      <c r="AA33" s="23">
        <v>7.0000000000000007E-2</v>
      </c>
      <c r="AB33" s="28">
        <v>0.97</v>
      </c>
    </row>
    <row r="34" spans="1:28" x14ac:dyDescent="0.45">
      <c r="A34" s="1">
        <v>32</v>
      </c>
      <c r="B34" s="1">
        <v>250085</v>
      </c>
      <c r="C34" s="1" t="s">
        <v>45</v>
      </c>
      <c r="D34" s="1">
        <v>220148</v>
      </c>
      <c r="E34" s="1">
        <v>1</v>
      </c>
      <c r="F34" s="1">
        <v>1</v>
      </c>
      <c r="G34" s="1">
        <v>16.3</v>
      </c>
      <c r="H34" s="12">
        <v>93</v>
      </c>
      <c r="I34" s="1">
        <v>2.6</v>
      </c>
      <c r="J34" s="1">
        <v>15.7</v>
      </c>
      <c r="K34" s="1">
        <v>99.8</v>
      </c>
      <c r="L34" s="1" t="s">
        <v>37</v>
      </c>
      <c r="M34" s="20">
        <v>155.87</v>
      </c>
      <c r="N34" s="20">
        <v>143.22999999999999</v>
      </c>
      <c r="O34" s="34">
        <v>7.39</v>
      </c>
      <c r="P34" s="21">
        <v>10.52</v>
      </c>
      <c r="Q34" s="21">
        <v>1.87</v>
      </c>
      <c r="R34" s="15">
        <v>0.09</v>
      </c>
      <c r="S34" s="35">
        <v>22.57</v>
      </c>
      <c r="T34" s="34">
        <v>19.5</v>
      </c>
      <c r="U34" s="34">
        <v>12.82</v>
      </c>
      <c r="V34" s="13">
        <v>-1.84</v>
      </c>
      <c r="W34" s="15">
        <v>-0.35</v>
      </c>
      <c r="X34" s="34">
        <v>-0.16</v>
      </c>
      <c r="Y34" s="15">
        <v>17.649999999999999</v>
      </c>
      <c r="Z34" s="26">
        <v>-0.56000000000000005</v>
      </c>
      <c r="AA34" s="23">
        <v>7.0000000000000007E-2</v>
      </c>
      <c r="AB34" s="36">
        <v>-0.05</v>
      </c>
    </row>
    <row r="35" spans="1:28" x14ac:dyDescent="0.45">
      <c r="A35" s="1">
        <v>33</v>
      </c>
      <c r="B35" s="1">
        <v>250585</v>
      </c>
      <c r="C35" s="1" t="s">
        <v>35</v>
      </c>
      <c r="D35" s="1">
        <v>230509</v>
      </c>
      <c r="E35" s="1">
        <v>2</v>
      </c>
      <c r="F35" s="1">
        <v>2</v>
      </c>
      <c r="G35" s="1">
        <v>15.8</v>
      </c>
      <c r="H35" s="12">
        <v>111.3</v>
      </c>
      <c r="I35" s="1">
        <v>3</v>
      </c>
      <c r="J35" s="1">
        <v>18.899999999999999</v>
      </c>
      <c r="K35" s="1">
        <v>99.7</v>
      </c>
      <c r="L35" s="1" t="s">
        <v>34</v>
      </c>
      <c r="M35" s="25">
        <v>164.27</v>
      </c>
      <c r="N35" s="20">
        <v>142.93</v>
      </c>
      <c r="O35" s="13">
        <v>9.14</v>
      </c>
      <c r="P35" s="14">
        <v>12.54</v>
      </c>
      <c r="Q35" s="15">
        <v>0.22</v>
      </c>
      <c r="R35" s="15">
        <v>-0.05</v>
      </c>
      <c r="S35" s="22">
        <v>28.22</v>
      </c>
      <c r="T35" s="13">
        <v>24.64</v>
      </c>
      <c r="U35" s="15">
        <v>10.81</v>
      </c>
      <c r="V35" s="15">
        <v>-0.81</v>
      </c>
      <c r="W35" s="34">
        <v>-0.55000000000000004</v>
      </c>
      <c r="X35" s="13">
        <v>-0.62</v>
      </c>
      <c r="Y35" s="15">
        <v>-12.67</v>
      </c>
      <c r="Z35" s="24">
        <v>-0.36</v>
      </c>
      <c r="AA35" s="23">
        <v>7.0000000000000007E-2</v>
      </c>
      <c r="AB35" s="18">
        <v>-0.33</v>
      </c>
    </row>
    <row r="36" spans="1:28" x14ac:dyDescent="0.45">
      <c r="A36" s="1">
        <v>34</v>
      </c>
      <c r="B36" s="1">
        <v>250077</v>
      </c>
      <c r="C36" s="1" t="s">
        <v>45</v>
      </c>
      <c r="D36" s="1">
        <v>230440</v>
      </c>
      <c r="E36" s="1">
        <v>2</v>
      </c>
      <c r="F36" s="1">
        <v>2</v>
      </c>
      <c r="G36" s="1">
        <v>17.2</v>
      </c>
      <c r="H36" s="12">
        <v>112.4</v>
      </c>
      <c r="I36" s="1">
        <v>2.8</v>
      </c>
      <c r="J36" s="1">
        <v>16.100000000000001</v>
      </c>
      <c r="K36" s="1">
        <v>99.3</v>
      </c>
      <c r="L36" s="1" t="s">
        <v>37</v>
      </c>
      <c r="M36" s="12">
        <v>141.91</v>
      </c>
      <c r="N36" s="12">
        <v>128.99</v>
      </c>
      <c r="O36" s="21">
        <v>8.4600000000000009</v>
      </c>
      <c r="P36" s="13">
        <v>12.22</v>
      </c>
      <c r="Q36" s="15">
        <v>0.6</v>
      </c>
      <c r="R36" s="15">
        <v>-0.15</v>
      </c>
      <c r="S36" s="35">
        <v>24.46</v>
      </c>
      <c r="T36" s="21">
        <v>20.58</v>
      </c>
      <c r="U36" s="34">
        <v>12.52</v>
      </c>
      <c r="V36" s="34">
        <v>-1.34</v>
      </c>
      <c r="W36" s="15">
        <v>-0.06</v>
      </c>
      <c r="X36" s="15">
        <v>-0.13</v>
      </c>
      <c r="Y36" s="15">
        <v>15.92</v>
      </c>
      <c r="Z36" s="18">
        <v>-0.01</v>
      </c>
      <c r="AA36" s="18">
        <v>0.01</v>
      </c>
      <c r="AB36" s="36">
        <v>-0.27</v>
      </c>
    </row>
    <row r="37" spans="1:28" x14ac:dyDescent="0.45">
      <c r="A37" s="1">
        <v>35</v>
      </c>
      <c r="B37" s="1">
        <v>250319</v>
      </c>
      <c r="C37" s="1" t="s">
        <v>35</v>
      </c>
      <c r="D37" s="1">
        <v>220290</v>
      </c>
      <c r="E37" s="1">
        <v>1</v>
      </c>
      <c r="F37" s="1">
        <v>1</v>
      </c>
      <c r="G37" s="1">
        <v>17.399999999999999</v>
      </c>
      <c r="H37" s="12">
        <v>129.6</v>
      </c>
      <c r="I37" s="1">
        <v>2.9</v>
      </c>
      <c r="J37" s="1">
        <v>16.600000000000001</v>
      </c>
      <c r="K37" s="1">
        <v>99.3</v>
      </c>
      <c r="L37" s="1" t="s">
        <v>34</v>
      </c>
      <c r="M37" s="33">
        <v>144.81</v>
      </c>
      <c r="N37" s="33">
        <v>132.85</v>
      </c>
      <c r="O37" s="21">
        <v>7.87</v>
      </c>
      <c r="P37" s="21">
        <v>10.45</v>
      </c>
      <c r="Q37" s="15">
        <v>-0.52</v>
      </c>
      <c r="R37" s="34">
        <v>0.36</v>
      </c>
      <c r="S37" s="30">
        <v>26.86</v>
      </c>
      <c r="T37" s="34">
        <v>18.29</v>
      </c>
      <c r="U37" s="21">
        <v>14.83</v>
      </c>
      <c r="V37" s="15">
        <v>-0.2</v>
      </c>
      <c r="W37" s="34">
        <v>-0.47</v>
      </c>
      <c r="X37" s="13">
        <v>-0.61</v>
      </c>
      <c r="Y37" s="15">
        <v>50.52</v>
      </c>
      <c r="Z37" s="24">
        <v>-0.39</v>
      </c>
      <c r="AA37" s="18">
        <v>0.03</v>
      </c>
      <c r="AB37" s="36">
        <v>-0.09</v>
      </c>
    </row>
    <row r="38" spans="1:28" x14ac:dyDescent="0.45">
      <c r="A38" s="1">
        <v>36</v>
      </c>
      <c r="B38" s="1">
        <v>250026</v>
      </c>
      <c r="C38" s="1" t="s">
        <v>41</v>
      </c>
      <c r="D38" s="1">
        <v>200676</v>
      </c>
      <c r="E38" s="1">
        <v>2</v>
      </c>
      <c r="F38" s="1">
        <v>2</v>
      </c>
      <c r="G38" s="1">
        <v>16.7</v>
      </c>
      <c r="H38" s="12">
        <v>111.3</v>
      </c>
      <c r="I38" s="1">
        <v>2.9</v>
      </c>
      <c r="J38" s="1">
        <v>17.5</v>
      </c>
      <c r="K38" s="1">
        <v>99.3</v>
      </c>
      <c r="L38" s="1" t="s">
        <v>34</v>
      </c>
      <c r="M38" s="20">
        <v>156.88999999999999</v>
      </c>
      <c r="N38" s="33">
        <v>133.9</v>
      </c>
      <c r="O38" s="34">
        <v>6.64</v>
      </c>
      <c r="P38" s="34">
        <v>8.2899999999999991</v>
      </c>
      <c r="Q38" s="15">
        <v>0.32</v>
      </c>
      <c r="R38" s="15">
        <v>0.02</v>
      </c>
      <c r="S38" s="35">
        <v>23.36</v>
      </c>
      <c r="T38" s="34">
        <v>16.760000000000002</v>
      </c>
      <c r="U38" s="21">
        <v>15.92</v>
      </c>
      <c r="V38" s="34">
        <v>-1.32</v>
      </c>
      <c r="W38" s="34">
        <v>-0.62</v>
      </c>
      <c r="X38" s="15">
        <v>-0.09</v>
      </c>
      <c r="Y38" s="15">
        <v>-21.51</v>
      </c>
      <c r="Z38" s="23">
        <v>-0.45</v>
      </c>
      <c r="AA38" s="23">
        <v>7.0000000000000007E-2</v>
      </c>
      <c r="AB38" s="18">
        <v>-0.57999999999999996</v>
      </c>
    </row>
    <row r="39" spans="1:28" x14ac:dyDescent="0.45">
      <c r="A39" s="1">
        <v>37</v>
      </c>
      <c r="B39" s="1">
        <v>250516</v>
      </c>
      <c r="C39" s="1" t="s">
        <v>45</v>
      </c>
      <c r="D39" s="1">
        <v>211037</v>
      </c>
      <c r="E39" s="1">
        <v>2</v>
      </c>
      <c r="F39" s="1">
        <v>2</v>
      </c>
      <c r="G39" s="1">
        <v>18.5</v>
      </c>
      <c r="H39" s="12">
        <v>98.2</v>
      </c>
      <c r="I39" s="1">
        <v>2.7</v>
      </c>
      <c r="J39" s="1">
        <v>14.6</v>
      </c>
      <c r="K39" s="1">
        <v>99.9</v>
      </c>
      <c r="L39" s="1" t="s">
        <v>34</v>
      </c>
      <c r="M39" s="27">
        <v>153.38</v>
      </c>
      <c r="N39" s="33">
        <v>131.93</v>
      </c>
      <c r="O39" s="15">
        <v>5.48</v>
      </c>
      <c r="P39" s="34">
        <v>9.41</v>
      </c>
      <c r="Q39" s="34">
        <v>1.67</v>
      </c>
      <c r="R39" s="34">
        <v>0.51</v>
      </c>
      <c r="S39" s="29">
        <v>34.47</v>
      </c>
      <c r="T39" s="13">
        <v>26.93</v>
      </c>
      <c r="U39" s="21">
        <v>15.38</v>
      </c>
      <c r="V39" s="15">
        <v>-0.3</v>
      </c>
      <c r="W39" s="34">
        <v>-0.46</v>
      </c>
      <c r="X39" s="15">
        <v>0.05</v>
      </c>
      <c r="Y39" s="15">
        <v>1.41</v>
      </c>
      <c r="Z39" s="36">
        <v>-0.34</v>
      </c>
      <c r="AA39" s="36">
        <v>0.04</v>
      </c>
      <c r="AB39" s="18">
        <v>-0.5</v>
      </c>
    </row>
    <row r="40" spans="1:28" x14ac:dyDescent="0.45">
      <c r="A40" s="1">
        <v>38</v>
      </c>
      <c r="B40" s="1">
        <v>250074</v>
      </c>
      <c r="C40" s="1" t="s">
        <v>40</v>
      </c>
      <c r="D40" s="1">
        <v>230090</v>
      </c>
      <c r="E40" s="1">
        <v>1</v>
      </c>
      <c r="F40" s="1">
        <v>1</v>
      </c>
      <c r="G40" s="1">
        <v>14.2</v>
      </c>
      <c r="H40" s="12">
        <v>89.9</v>
      </c>
      <c r="I40" s="1">
        <v>2.9</v>
      </c>
      <c r="J40" s="1">
        <v>20.2</v>
      </c>
      <c r="K40" s="1">
        <v>99.9</v>
      </c>
      <c r="L40" s="1" t="s">
        <v>34</v>
      </c>
      <c r="M40" s="12">
        <v>144.25</v>
      </c>
      <c r="N40" s="33">
        <v>132.18</v>
      </c>
      <c r="O40" s="34">
        <v>7.34</v>
      </c>
      <c r="P40" s="34">
        <v>9.5299999999999994</v>
      </c>
      <c r="Q40" s="15">
        <v>-0.5</v>
      </c>
      <c r="R40" s="15">
        <v>-0.3</v>
      </c>
      <c r="S40" s="16">
        <v>15.95</v>
      </c>
      <c r="T40" s="15">
        <v>10.36</v>
      </c>
      <c r="U40" s="15">
        <v>7.18</v>
      </c>
      <c r="V40" s="17">
        <v>-3.16</v>
      </c>
      <c r="W40" s="15">
        <v>-0.31</v>
      </c>
      <c r="X40" s="34">
        <v>-0.34</v>
      </c>
      <c r="Y40" s="15">
        <v>-6.74</v>
      </c>
      <c r="Z40" s="24">
        <v>-0.43</v>
      </c>
      <c r="AA40" s="36">
        <v>0.04</v>
      </c>
      <c r="AB40" s="23">
        <v>0.35</v>
      </c>
    </row>
    <row r="41" spans="1:28" x14ac:dyDescent="0.45">
      <c r="A41" s="1">
        <v>39</v>
      </c>
      <c r="B41" s="1">
        <v>251420</v>
      </c>
      <c r="C41" s="38" t="s">
        <v>40</v>
      </c>
      <c r="D41" s="38">
        <v>230545</v>
      </c>
      <c r="E41" s="38">
        <v>1</v>
      </c>
      <c r="F41" s="38">
        <v>1</v>
      </c>
      <c r="G41" s="1">
        <v>16.899999999999999</v>
      </c>
      <c r="H41" s="12">
        <v>123.3</v>
      </c>
      <c r="I41" s="1">
        <v>2.4</v>
      </c>
      <c r="J41" s="1">
        <v>14</v>
      </c>
      <c r="K41" s="1">
        <v>100</v>
      </c>
      <c r="L41" s="38" t="s">
        <v>34</v>
      </c>
      <c r="M41" s="27">
        <v>153.38999999999999</v>
      </c>
      <c r="N41" s="20">
        <v>140.6</v>
      </c>
      <c r="O41" s="15">
        <v>5.8</v>
      </c>
      <c r="P41" s="15">
        <v>7.13</v>
      </c>
      <c r="Q41" s="15">
        <v>0.39</v>
      </c>
      <c r="R41" s="34">
        <v>0.93</v>
      </c>
      <c r="S41" s="16">
        <v>19.88</v>
      </c>
      <c r="T41" s="15">
        <v>14.13</v>
      </c>
      <c r="U41" s="34">
        <v>10.93</v>
      </c>
      <c r="V41" s="21">
        <v>-1.67</v>
      </c>
      <c r="W41" s="34">
        <v>-0.53</v>
      </c>
      <c r="X41" s="17">
        <v>-0.83</v>
      </c>
      <c r="Y41" s="15">
        <v>34.15</v>
      </c>
      <c r="Z41" s="26">
        <v>-0.63</v>
      </c>
      <c r="AA41" s="23">
        <v>7.0000000000000007E-2</v>
      </c>
      <c r="AB41" s="23">
        <v>0.31</v>
      </c>
    </row>
    <row r="42" spans="1:28" x14ac:dyDescent="0.45">
      <c r="A42" s="1">
        <v>40</v>
      </c>
      <c r="B42" s="1">
        <v>250488</v>
      </c>
      <c r="C42" s="1" t="s">
        <v>36</v>
      </c>
      <c r="D42" s="1">
        <v>200584</v>
      </c>
      <c r="E42" s="1">
        <v>2</v>
      </c>
      <c r="F42" s="1">
        <v>1</v>
      </c>
      <c r="G42" s="1">
        <v>17.5</v>
      </c>
      <c r="H42" s="12">
        <v>98.8</v>
      </c>
      <c r="I42" s="1">
        <v>2.7</v>
      </c>
      <c r="J42" s="1">
        <v>15.2</v>
      </c>
      <c r="K42" s="1">
        <v>100</v>
      </c>
      <c r="L42" s="1" t="s">
        <v>37</v>
      </c>
      <c r="M42" s="19">
        <v>159.69</v>
      </c>
      <c r="N42" s="20">
        <v>140.41999999999999</v>
      </c>
      <c r="O42" s="15">
        <v>5.87</v>
      </c>
      <c r="P42" s="15">
        <v>7.55</v>
      </c>
      <c r="Q42" s="15">
        <v>0.28999999999999998</v>
      </c>
      <c r="R42" s="15">
        <v>0.28000000000000003</v>
      </c>
      <c r="S42" s="22">
        <v>28.8</v>
      </c>
      <c r="T42" s="13">
        <v>25.29</v>
      </c>
      <c r="U42" s="21">
        <v>15.38</v>
      </c>
      <c r="V42" s="15">
        <v>-0.6</v>
      </c>
      <c r="W42" s="15">
        <v>-7.0000000000000007E-2</v>
      </c>
      <c r="X42" s="21">
        <v>-0.36</v>
      </c>
      <c r="Y42" s="15">
        <v>-20.81</v>
      </c>
      <c r="Z42" s="36">
        <v>-0.28000000000000003</v>
      </c>
      <c r="AA42" s="24">
        <v>0.05</v>
      </c>
      <c r="AB42" s="36">
        <v>-0.25</v>
      </c>
    </row>
    <row r="43" spans="1:28" x14ac:dyDescent="0.45">
      <c r="A43" s="1">
        <v>41</v>
      </c>
      <c r="B43" s="1">
        <v>250432</v>
      </c>
      <c r="C43" s="1" t="s">
        <v>45</v>
      </c>
      <c r="D43" s="1">
        <v>210812</v>
      </c>
      <c r="E43" s="1">
        <v>2</v>
      </c>
      <c r="F43" s="1">
        <v>2</v>
      </c>
      <c r="G43" s="1">
        <v>16.399999999999999</v>
      </c>
      <c r="H43" s="12">
        <v>88.8</v>
      </c>
      <c r="I43" s="1">
        <v>2.8</v>
      </c>
      <c r="J43" s="1">
        <v>17.100000000000001</v>
      </c>
      <c r="K43" s="1">
        <v>99.8</v>
      </c>
      <c r="L43" s="1" t="s">
        <v>34</v>
      </c>
      <c r="M43" s="12">
        <v>136.30000000000001</v>
      </c>
      <c r="N43" s="12">
        <v>126.77</v>
      </c>
      <c r="O43" s="34">
        <v>6.98</v>
      </c>
      <c r="P43" s="21">
        <v>10.029999999999999</v>
      </c>
      <c r="Q43" s="15">
        <v>0.09</v>
      </c>
      <c r="R43" s="15">
        <v>-0.43</v>
      </c>
      <c r="S43" s="30">
        <v>25.26</v>
      </c>
      <c r="T43" s="21">
        <v>20.52</v>
      </c>
      <c r="U43" s="15">
        <v>10.74</v>
      </c>
      <c r="V43" s="15">
        <v>-0.78</v>
      </c>
      <c r="W43" s="15">
        <v>-0.19</v>
      </c>
      <c r="X43" s="21">
        <v>-0.42</v>
      </c>
      <c r="Y43" s="15">
        <v>-10.29</v>
      </c>
      <c r="Z43" s="18">
        <v>-0.08</v>
      </c>
      <c r="AA43" s="18">
        <v>0.02</v>
      </c>
      <c r="AB43" s="24">
        <v>0.06</v>
      </c>
    </row>
    <row r="44" spans="1:28" x14ac:dyDescent="0.45">
      <c r="A44" s="1">
        <v>42</v>
      </c>
      <c r="B44" s="1">
        <v>250530</v>
      </c>
      <c r="C44" s="1" t="s">
        <v>41</v>
      </c>
      <c r="D44" s="1">
        <v>220333</v>
      </c>
      <c r="E44" s="1">
        <v>2</v>
      </c>
      <c r="F44" s="1">
        <v>2</v>
      </c>
      <c r="G44" s="1">
        <v>16.600000000000001</v>
      </c>
      <c r="H44" s="12">
        <v>116</v>
      </c>
      <c r="I44" s="1">
        <v>2.7</v>
      </c>
      <c r="J44" s="1">
        <v>16.5</v>
      </c>
      <c r="K44" s="1">
        <v>99.6</v>
      </c>
      <c r="L44" s="1" t="s">
        <v>34</v>
      </c>
      <c r="M44" s="33">
        <v>148.97999999999999</v>
      </c>
      <c r="N44" s="12">
        <v>124.04</v>
      </c>
      <c r="O44" s="34">
        <v>6.85</v>
      </c>
      <c r="P44" s="21">
        <v>10.46</v>
      </c>
      <c r="Q44" s="15">
        <v>0.69</v>
      </c>
      <c r="R44" s="15">
        <v>0.02</v>
      </c>
      <c r="S44" s="35">
        <v>24.36</v>
      </c>
      <c r="T44" s="13">
        <v>23.31</v>
      </c>
      <c r="U44" s="34">
        <v>14.09</v>
      </c>
      <c r="V44" s="15">
        <v>-0.82</v>
      </c>
      <c r="W44" s="15">
        <v>-0.02</v>
      </c>
      <c r="X44" s="15">
        <v>-0.05</v>
      </c>
      <c r="Y44" s="15">
        <v>-6.94</v>
      </c>
      <c r="Z44" s="23">
        <v>-0.47</v>
      </c>
      <c r="AA44" s="18">
        <v>0.01</v>
      </c>
      <c r="AB44" s="18">
        <v>-1.43</v>
      </c>
    </row>
    <row r="45" spans="1:28" x14ac:dyDescent="0.45">
      <c r="A45" s="1">
        <v>43</v>
      </c>
      <c r="B45" s="1">
        <v>250307</v>
      </c>
      <c r="C45" s="1" t="s">
        <v>41</v>
      </c>
      <c r="D45" s="1">
        <v>200061</v>
      </c>
      <c r="E45" s="1">
        <v>1</v>
      </c>
      <c r="F45" s="1">
        <v>1</v>
      </c>
      <c r="G45" s="1">
        <v>17.2</v>
      </c>
      <c r="H45" s="12">
        <v>128</v>
      </c>
      <c r="I45" s="1">
        <v>2.8</v>
      </c>
      <c r="J45" s="1">
        <v>16.2</v>
      </c>
      <c r="K45" s="1">
        <v>99.6</v>
      </c>
      <c r="L45" s="1" t="s">
        <v>37</v>
      </c>
      <c r="M45" s="33">
        <v>147.35</v>
      </c>
      <c r="N45" s="12">
        <v>126.51</v>
      </c>
      <c r="O45" s="21">
        <v>8.2200000000000006</v>
      </c>
      <c r="P45" s="13">
        <v>11.91</v>
      </c>
      <c r="Q45" s="15">
        <v>0.01</v>
      </c>
      <c r="R45" s="15">
        <v>7.0000000000000007E-2</v>
      </c>
      <c r="S45" s="35">
        <v>22.38</v>
      </c>
      <c r="T45" s="34">
        <v>16.72</v>
      </c>
      <c r="U45" s="34">
        <v>11.16</v>
      </c>
      <c r="V45" s="34">
        <v>-1.23</v>
      </c>
      <c r="W45" s="15">
        <v>-0.14000000000000001</v>
      </c>
      <c r="X45" s="15">
        <v>-0.04</v>
      </c>
      <c r="Y45" s="15">
        <v>12.91</v>
      </c>
      <c r="Z45" s="24">
        <v>-0.36</v>
      </c>
      <c r="AA45" s="36">
        <v>0.04</v>
      </c>
      <c r="AB45" s="18">
        <v>-0.82</v>
      </c>
    </row>
    <row r="46" spans="1:28" x14ac:dyDescent="0.45">
      <c r="A46" s="1">
        <v>44</v>
      </c>
      <c r="B46" s="1">
        <v>251443</v>
      </c>
      <c r="C46" s="1" t="s">
        <v>35</v>
      </c>
      <c r="D46" s="1">
        <v>230224</v>
      </c>
      <c r="E46" s="1">
        <v>1</v>
      </c>
      <c r="F46" s="1">
        <v>1</v>
      </c>
      <c r="G46" s="1">
        <v>16.399999999999999</v>
      </c>
      <c r="H46" s="12">
        <v>122.8</v>
      </c>
      <c r="I46" s="1">
        <v>2.5</v>
      </c>
      <c r="J46" s="1">
        <v>15.2</v>
      </c>
      <c r="K46" s="1">
        <v>99.7</v>
      </c>
      <c r="L46" s="1" t="s">
        <v>34</v>
      </c>
      <c r="M46" s="25">
        <v>163.5</v>
      </c>
      <c r="N46" s="27">
        <v>139.30000000000001</v>
      </c>
      <c r="O46" s="34">
        <v>6.9</v>
      </c>
      <c r="P46" s="34">
        <v>9.52</v>
      </c>
      <c r="Q46" s="34">
        <v>1.1599999999999999</v>
      </c>
      <c r="R46" s="15">
        <v>0.02</v>
      </c>
      <c r="S46" s="29">
        <v>33.72</v>
      </c>
      <c r="T46" s="14">
        <v>29.94</v>
      </c>
      <c r="U46" s="13">
        <v>17.89</v>
      </c>
      <c r="V46" s="15">
        <v>-0.82</v>
      </c>
      <c r="W46" s="34">
        <v>-0.48</v>
      </c>
      <c r="X46" s="13">
        <v>-0.6</v>
      </c>
      <c r="Y46" s="15">
        <v>17.059999999999999</v>
      </c>
      <c r="Z46" s="23">
        <v>-0.46</v>
      </c>
      <c r="AA46" s="36">
        <v>0.04</v>
      </c>
      <c r="AB46" s="18">
        <v>-0.63</v>
      </c>
    </row>
    <row r="47" spans="1:28" x14ac:dyDescent="0.45">
      <c r="A47" s="1">
        <v>45</v>
      </c>
      <c r="B47" s="1">
        <v>250539</v>
      </c>
      <c r="C47" s="1" t="s">
        <v>41</v>
      </c>
      <c r="D47" s="1">
        <v>180643</v>
      </c>
      <c r="E47" s="1">
        <v>2</v>
      </c>
      <c r="F47" s="1">
        <v>2</v>
      </c>
      <c r="G47" s="1">
        <v>16</v>
      </c>
      <c r="H47" s="12">
        <v>112.9</v>
      </c>
      <c r="I47" s="1">
        <v>2.6</v>
      </c>
      <c r="J47" s="1">
        <v>16.3</v>
      </c>
      <c r="K47" s="1">
        <v>99.7</v>
      </c>
      <c r="L47" s="1" t="s">
        <v>37</v>
      </c>
      <c r="M47" s="20">
        <v>157.61000000000001</v>
      </c>
      <c r="N47" s="27">
        <v>138.41</v>
      </c>
      <c r="O47" s="34">
        <v>6.55</v>
      </c>
      <c r="P47" s="34">
        <v>8.67</v>
      </c>
      <c r="Q47" s="15">
        <v>-7.0000000000000007E-2</v>
      </c>
      <c r="R47" s="34">
        <v>0.71</v>
      </c>
      <c r="S47" s="35">
        <v>22.52</v>
      </c>
      <c r="T47" s="13">
        <v>24.01</v>
      </c>
      <c r="U47" s="13">
        <v>19.09</v>
      </c>
      <c r="V47" s="34">
        <v>-1.38</v>
      </c>
      <c r="W47" s="13">
        <v>-1.02</v>
      </c>
      <c r="X47" s="34">
        <v>-0.18</v>
      </c>
      <c r="Y47" s="15">
        <v>6.25</v>
      </c>
      <c r="Z47" s="23">
        <v>-0.47</v>
      </c>
      <c r="AA47" s="24">
        <v>0.05</v>
      </c>
      <c r="AB47" s="18">
        <v>-0.53</v>
      </c>
    </row>
    <row r="48" spans="1:28" x14ac:dyDescent="0.45">
      <c r="A48" s="1">
        <v>46</v>
      </c>
      <c r="B48" s="1">
        <v>250623</v>
      </c>
      <c r="C48" s="1" t="s">
        <v>40</v>
      </c>
      <c r="D48" s="1">
        <v>230342</v>
      </c>
      <c r="E48" s="1">
        <v>2</v>
      </c>
      <c r="F48" s="1">
        <v>2</v>
      </c>
      <c r="G48" s="1">
        <v>16.899999999999999</v>
      </c>
      <c r="H48" s="12">
        <v>77.900000000000006</v>
      </c>
      <c r="I48" s="1">
        <v>2.6</v>
      </c>
      <c r="J48" s="1">
        <v>15.2</v>
      </c>
      <c r="K48" s="1">
        <v>99.7</v>
      </c>
      <c r="L48" s="1" t="s">
        <v>34</v>
      </c>
      <c r="M48" s="27">
        <v>152.75</v>
      </c>
      <c r="N48" s="20">
        <v>142.58000000000001</v>
      </c>
      <c r="O48" s="21">
        <v>8.2799999999999994</v>
      </c>
      <c r="P48" s="21">
        <v>10.51</v>
      </c>
      <c r="Q48" s="15">
        <v>0.56999999999999995</v>
      </c>
      <c r="R48" s="15">
        <v>0.31</v>
      </c>
      <c r="S48" s="16">
        <v>11.05</v>
      </c>
      <c r="T48" s="15">
        <v>9.32</v>
      </c>
      <c r="U48" s="15">
        <v>6.33</v>
      </c>
      <c r="V48" s="13">
        <v>-1.99</v>
      </c>
      <c r="W48" s="34">
        <v>-0.46</v>
      </c>
      <c r="X48" s="31">
        <v>-1.31</v>
      </c>
      <c r="Y48" s="15">
        <v>-8.73</v>
      </c>
      <c r="Z48" s="26">
        <v>-0.62</v>
      </c>
      <c r="AA48" s="23">
        <v>0.06</v>
      </c>
      <c r="AB48" s="23">
        <v>0.19</v>
      </c>
    </row>
    <row r="49" spans="1:28" x14ac:dyDescent="0.45">
      <c r="A49" s="1">
        <v>47</v>
      </c>
      <c r="B49" s="1">
        <v>250584</v>
      </c>
      <c r="C49" s="1" t="s">
        <v>35</v>
      </c>
      <c r="D49" s="1">
        <v>220243</v>
      </c>
      <c r="E49" s="1">
        <v>2</v>
      </c>
      <c r="F49" s="1">
        <v>2</v>
      </c>
      <c r="G49" s="1">
        <v>16.5</v>
      </c>
      <c r="H49" s="12">
        <v>111.8</v>
      </c>
      <c r="I49" s="1">
        <v>2.6</v>
      </c>
      <c r="J49" s="1">
        <v>16</v>
      </c>
      <c r="K49" s="1">
        <v>99.9</v>
      </c>
      <c r="L49" s="1" t="s">
        <v>34</v>
      </c>
      <c r="M49" s="19">
        <v>161.94</v>
      </c>
      <c r="N49" s="20">
        <v>142.33000000000001</v>
      </c>
      <c r="O49" s="13">
        <v>9.61</v>
      </c>
      <c r="P49" s="13">
        <v>11.06</v>
      </c>
      <c r="Q49" s="15">
        <v>0.13</v>
      </c>
      <c r="R49" s="15">
        <v>-0.71</v>
      </c>
      <c r="S49" s="30">
        <v>25.35</v>
      </c>
      <c r="T49" s="13">
        <v>24.38</v>
      </c>
      <c r="U49" s="34">
        <v>12.11</v>
      </c>
      <c r="V49" s="21">
        <v>-1.74</v>
      </c>
      <c r="W49" s="21">
        <v>-0.73</v>
      </c>
      <c r="X49" s="13">
        <v>-0.5</v>
      </c>
      <c r="Y49" s="15">
        <v>5.81</v>
      </c>
      <c r="Z49" s="18">
        <v>-0.17</v>
      </c>
      <c r="AA49" s="18">
        <v>0.03</v>
      </c>
      <c r="AB49" s="18">
        <v>-0.73</v>
      </c>
    </row>
    <row r="50" spans="1:28" x14ac:dyDescent="0.45">
      <c r="A50" s="1">
        <v>48</v>
      </c>
      <c r="B50" s="1">
        <v>250509</v>
      </c>
      <c r="C50" s="1" t="s">
        <v>45</v>
      </c>
      <c r="D50" s="1">
        <v>190318</v>
      </c>
      <c r="E50" s="1">
        <v>2</v>
      </c>
      <c r="F50" s="1">
        <v>1</v>
      </c>
      <c r="G50" s="1">
        <v>17.100000000000001</v>
      </c>
      <c r="H50" s="12">
        <v>116.5</v>
      </c>
      <c r="I50" s="1">
        <v>2.9</v>
      </c>
      <c r="J50" s="1">
        <v>17</v>
      </c>
      <c r="K50" s="1">
        <v>99.6</v>
      </c>
      <c r="L50" s="1" t="s">
        <v>37</v>
      </c>
      <c r="M50" s="20">
        <v>156.16999999999999</v>
      </c>
      <c r="N50" s="33">
        <v>135.75</v>
      </c>
      <c r="O50" s="14">
        <v>10.86</v>
      </c>
      <c r="P50" s="17">
        <v>13.95</v>
      </c>
      <c r="Q50" s="15">
        <v>0.78</v>
      </c>
      <c r="R50" s="15">
        <v>-0.6</v>
      </c>
      <c r="S50" s="35">
        <v>23.24</v>
      </c>
      <c r="T50" s="34">
        <v>18.89</v>
      </c>
      <c r="U50" s="15">
        <v>5</v>
      </c>
      <c r="V50" s="34">
        <v>-0.99</v>
      </c>
      <c r="W50" s="21">
        <v>-0.8</v>
      </c>
      <c r="X50" s="21">
        <v>-0.35</v>
      </c>
      <c r="Y50" s="15">
        <v>-3.76</v>
      </c>
      <c r="Z50" s="28">
        <v>-0.72</v>
      </c>
      <c r="AA50" s="36">
        <v>0.04</v>
      </c>
      <c r="AB50" s="18">
        <v>-1.1000000000000001</v>
      </c>
    </row>
    <row r="51" spans="1:28" x14ac:dyDescent="0.45">
      <c r="A51" s="1">
        <v>49</v>
      </c>
      <c r="B51" s="1">
        <v>250075</v>
      </c>
      <c r="C51" s="1" t="s">
        <v>45</v>
      </c>
      <c r="D51" s="1">
        <v>220369</v>
      </c>
      <c r="E51" s="1">
        <v>1</v>
      </c>
      <c r="F51" s="1">
        <v>1</v>
      </c>
      <c r="G51" s="1">
        <v>16.399999999999999</v>
      </c>
      <c r="H51" s="12">
        <v>91.4</v>
      </c>
      <c r="I51" s="1">
        <v>2.6</v>
      </c>
      <c r="J51" s="1">
        <v>15.7</v>
      </c>
      <c r="K51" s="1">
        <v>99.9</v>
      </c>
      <c r="L51" s="1" t="s">
        <v>34</v>
      </c>
      <c r="M51" s="33">
        <v>145.44</v>
      </c>
      <c r="N51" s="12">
        <v>128.53</v>
      </c>
      <c r="O51" s="15">
        <v>6.15</v>
      </c>
      <c r="P51" s="34">
        <v>9.42</v>
      </c>
      <c r="Q51" s="15">
        <v>0.84</v>
      </c>
      <c r="R51" s="15">
        <v>0.05</v>
      </c>
      <c r="S51" s="22">
        <v>29.69</v>
      </c>
      <c r="T51" s="13">
        <v>25.07</v>
      </c>
      <c r="U51" s="13">
        <v>16.97</v>
      </c>
      <c r="V51" s="15">
        <v>-0.85</v>
      </c>
      <c r="W51" s="15">
        <v>-0.08</v>
      </c>
      <c r="X51" s="15">
        <v>7.0000000000000007E-2</v>
      </c>
      <c r="Y51" s="15">
        <v>20.76</v>
      </c>
      <c r="Z51" s="18">
        <v>-0.02</v>
      </c>
      <c r="AA51" s="36">
        <v>0.04</v>
      </c>
      <c r="AB51" s="18">
        <v>-0.31</v>
      </c>
    </row>
    <row r="52" spans="1:28" x14ac:dyDescent="0.45">
      <c r="A52" s="1">
        <v>50</v>
      </c>
      <c r="B52" s="1">
        <v>250873</v>
      </c>
      <c r="C52" s="1" t="s">
        <v>44</v>
      </c>
      <c r="D52" s="1">
        <v>230144</v>
      </c>
      <c r="E52" s="1">
        <v>2</v>
      </c>
      <c r="F52" s="1">
        <v>2</v>
      </c>
      <c r="G52" s="1">
        <v>15.1</v>
      </c>
      <c r="H52" s="12">
        <v>105.6</v>
      </c>
      <c r="I52" s="1">
        <v>2.7</v>
      </c>
      <c r="J52" s="1">
        <v>17.7</v>
      </c>
      <c r="K52" s="1">
        <v>99.6</v>
      </c>
      <c r="L52" s="1" t="s">
        <v>34</v>
      </c>
      <c r="M52" s="12">
        <v>144.08000000000001</v>
      </c>
      <c r="N52" s="27">
        <v>137.63999999999999</v>
      </c>
      <c r="O52" s="15">
        <v>6.12</v>
      </c>
      <c r="P52" s="15">
        <v>7.68</v>
      </c>
      <c r="Q52" s="15">
        <v>0.1</v>
      </c>
      <c r="R52" s="15">
        <v>0.02</v>
      </c>
      <c r="S52" s="35">
        <v>21.02</v>
      </c>
      <c r="T52" s="15">
        <v>12.64</v>
      </c>
      <c r="U52" s="34">
        <v>11.02</v>
      </c>
      <c r="V52" s="14">
        <v>-2.38</v>
      </c>
      <c r="W52" s="34">
        <v>-0.61</v>
      </c>
      <c r="X52" s="34">
        <v>-0.18</v>
      </c>
      <c r="Y52" s="15">
        <v>41.5</v>
      </c>
      <c r="Z52" s="23">
        <v>-0.55000000000000004</v>
      </c>
      <c r="AA52" s="18">
        <v>0.02</v>
      </c>
      <c r="AB52" s="26">
        <v>0.57999999999999996</v>
      </c>
    </row>
    <row r="53" spans="1:28" x14ac:dyDescent="0.45">
      <c r="A53" s="1">
        <v>51</v>
      </c>
      <c r="B53" s="1">
        <v>250698</v>
      </c>
      <c r="C53" s="1" t="s">
        <v>36</v>
      </c>
      <c r="D53" s="1">
        <v>230848</v>
      </c>
      <c r="E53" s="1">
        <v>1</v>
      </c>
      <c r="F53" s="1">
        <v>1</v>
      </c>
      <c r="G53" s="1">
        <v>16.5</v>
      </c>
      <c r="H53" s="12">
        <v>118.1</v>
      </c>
      <c r="I53" s="1">
        <v>2.8</v>
      </c>
      <c r="J53" s="1">
        <v>16.8</v>
      </c>
      <c r="K53" s="1">
        <v>99.3</v>
      </c>
      <c r="L53" s="1" t="s">
        <v>34</v>
      </c>
      <c r="M53" s="33">
        <v>147.63</v>
      </c>
      <c r="N53" s="33">
        <v>133.55000000000001</v>
      </c>
      <c r="O53" s="34">
        <v>7.07</v>
      </c>
      <c r="P53" s="34">
        <v>9.48</v>
      </c>
      <c r="Q53" s="15">
        <v>0.52</v>
      </c>
      <c r="R53" s="34">
        <v>0.75</v>
      </c>
      <c r="S53" s="30">
        <v>25.53</v>
      </c>
      <c r="T53" s="14">
        <v>27.29</v>
      </c>
      <c r="U53" s="21">
        <v>14.94</v>
      </c>
      <c r="V53" s="34">
        <v>-1.42</v>
      </c>
      <c r="W53" s="15">
        <v>-0.21</v>
      </c>
      <c r="X53" s="34">
        <v>-0.17</v>
      </c>
      <c r="Y53" s="15">
        <v>3.65</v>
      </c>
      <c r="Z53" s="18">
        <v>0</v>
      </c>
      <c r="AA53" s="36">
        <v>0.04</v>
      </c>
      <c r="AB53" s="23">
        <v>0.24</v>
      </c>
    </row>
    <row r="54" spans="1:28" x14ac:dyDescent="0.45">
      <c r="A54" s="1">
        <v>52</v>
      </c>
      <c r="B54" s="1">
        <v>250588</v>
      </c>
      <c r="C54" s="1" t="s">
        <v>35</v>
      </c>
      <c r="D54" s="1">
        <v>221081</v>
      </c>
      <c r="E54" s="1">
        <v>2</v>
      </c>
      <c r="F54" s="1">
        <v>1</v>
      </c>
      <c r="G54" s="1">
        <v>17.7</v>
      </c>
      <c r="H54" s="12">
        <v>113.9</v>
      </c>
      <c r="I54" s="1">
        <v>2.7</v>
      </c>
      <c r="J54" s="1">
        <v>15.5</v>
      </c>
      <c r="K54" s="1">
        <v>99.7</v>
      </c>
      <c r="L54" s="1" t="s">
        <v>34</v>
      </c>
      <c r="M54" s="20">
        <v>157.53</v>
      </c>
      <c r="N54" s="20">
        <v>139.66</v>
      </c>
      <c r="O54" s="34">
        <v>6.59</v>
      </c>
      <c r="P54" s="34">
        <v>9.24</v>
      </c>
      <c r="Q54" s="15">
        <v>0.44</v>
      </c>
      <c r="R54" s="34">
        <v>0.79</v>
      </c>
      <c r="S54" s="35">
        <v>23.3</v>
      </c>
      <c r="T54" s="21">
        <v>21.09</v>
      </c>
      <c r="U54" s="34">
        <v>13.12</v>
      </c>
      <c r="V54" s="15">
        <v>-0.6</v>
      </c>
      <c r="W54" s="21">
        <v>-0.83</v>
      </c>
      <c r="X54" s="34">
        <v>-0.32</v>
      </c>
      <c r="Y54" s="15">
        <v>-22.54</v>
      </c>
      <c r="Z54" s="18">
        <v>-0.17</v>
      </c>
      <c r="AA54" s="36">
        <v>0.04</v>
      </c>
      <c r="AB54" s="36">
        <v>-0.2</v>
      </c>
    </row>
    <row r="55" spans="1:28" x14ac:dyDescent="0.45">
      <c r="A55" s="1">
        <v>53</v>
      </c>
      <c r="B55" s="1">
        <v>250380</v>
      </c>
      <c r="C55" s="1" t="s">
        <v>35</v>
      </c>
      <c r="D55" s="1">
        <v>210436</v>
      </c>
      <c r="E55" s="1">
        <v>3</v>
      </c>
      <c r="F55" s="1">
        <v>3</v>
      </c>
      <c r="G55" s="1">
        <v>16.3</v>
      </c>
      <c r="H55" s="12">
        <v>95.1</v>
      </c>
      <c r="I55" s="1">
        <v>3</v>
      </c>
      <c r="J55" s="1">
        <v>18.2</v>
      </c>
      <c r="K55" s="1">
        <v>99.2</v>
      </c>
      <c r="L55" s="1" t="s">
        <v>34</v>
      </c>
      <c r="M55" s="33">
        <v>151.19</v>
      </c>
      <c r="N55" s="12">
        <v>131.22999999999999</v>
      </c>
      <c r="O55" s="13">
        <v>8.86</v>
      </c>
      <c r="P55" s="13">
        <v>11.09</v>
      </c>
      <c r="Q55" s="15">
        <v>-0.16</v>
      </c>
      <c r="R55" s="15">
        <v>-0.37</v>
      </c>
      <c r="S55" s="30">
        <v>26.56</v>
      </c>
      <c r="T55" s="13">
        <v>23.79</v>
      </c>
      <c r="U55" s="15">
        <v>9.9</v>
      </c>
      <c r="V55" s="21">
        <v>-1.52</v>
      </c>
      <c r="W55" s="15">
        <v>-0.15</v>
      </c>
      <c r="X55" s="34">
        <v>-0.26</v>
      </c>
      <c r="Y55" s="15">
        <v>-14.28</v>
      </c>
      <c r="Z55" s="26">
        <v>-0.59</v>
      </c>
      <c r="AA55" s="18">
        <v>0.01</v>
      </c>
      <c r="AB55" s="18">
        <v>-0.67</v>
      </c>
    </row>
    <row r="56" spans="1:28" x14ac:dyDescent="0.45">
      <c r="A56" s="1">
        <v>54</v>
      </c>
      <c r="B56" s="1">
        <v>250226</v>
      </c>
      <c r="C56" s="1" t="s">
        <v>35</v>
      </c>
      <c r="D56" s="1">
        <v>220883</v>
      </c>
      <c r="E56" s="1">
        <v>2</v>
      </c>
      <c r="F56" s="1">
        <v>2</v>
      </c>
      <c r="G56" s="1">
        <v>15.9</v>
      </c>
      <c r="H56" s="12">
        <v>121.2</v>
      </c>
      <c r="I56" s="1">
        <v>2.2999999999999998</v>
      </c>
      <c r="J56" s="1">
        <v>14.4</v>
      </c>
      <c r="K56" s="1">
        <v>99.9</v>
      </c>
      <c r="L56" s="1" t="s">
        <v>37</v>
      </c>
      <c r="M56" s="27">
        <v>152.59</v>
      </c>
      <c r="N56" s="27">
        <v>137.16999999999999</v>
      </c>
      <c r="O56" s="21">
        <v>8.56</v>
      </c>
      <c r="P56" s="13">
        <v>11.33</v>
      </c>
      <c r="Q56" s="15">
        <v>0.16</v>
      </c>
      <c r="R56" s="15">
        <v>-0.35</v>
      </c>
      <c r="S56" s="16">
        <v>19.95</v>
      </c>
      <c r="T56" s="21">
        <v>21.18</v>
      </c>
      <c r="U56" s="21">
        <v>15.19</v>
      </c>
      <c r="V56" s="21">
        <v>-1.54</v>
      </c>
      <c r="W56" s="34">
        <v>-0.55000000000000004</v>
      </c>
      <c r="X56" s="15">
        <v>-0.06</v>
      </c>
      <c r="Y56" s="15">
        <v>-13.5</v>
      </c>
      <c r="Z56" s="18">
        <v>-0.15</v>
      </c>
      <c r="AA56" s="18">
        <v>0.03</v>
      </c>
      <c r="AB56" s="18">
        <v>-0.36</v>
      </c>
    </row>
    <row r="57" spans="1:28" x14ac:dyDescent="0.45">
      <c r="A57" s="1">
        <v>55</v>
      </c>
      <c r="B57" s="1">
        <v>250552</v>
      </c>
      <c r="C57" s="1" t="s">
        <v>45</v>
      </c>
      <c r="D57" s="1">
        <v>220934</v>
      </c>
      <c r="E57" s="1">
        <v>2</v>
      </c>
      <c r="F57" s="1">
        <v>2</v>
      </c>
      <c r="G57" s="1">
        <v>17</v>
      </c>
      <c r="H57" s="12">
        <v>95.1</v>
      </c>
      <c r="I57" s="1">
        <v>3</v>
      </c>
      <c r="J57" s="1">
        <v>17.8</v>
      </c>
      <c r="K57" s="1">
        <v>99.6</v>
      </c>
      <c r="L57" s="1" t="s">
        <v>34</v>
      </c>
      <c r="M57" s="33">
        <v>147.53</v>
      </c>
      <c r="N57" s="33">
        <v>135.93</v>
      </c>
      <c r="O57" s="34">
        <v>7.36</v>
      </c>
      <c r="P57" s="21">
        <v>10.1</v>
      </c>
      <c r="Q57" s="13">
        <v>2.5499999999999998</v>
      </c>
      <c r="R57" s="34">
        <v>0.62</v>
      </c>
      <c r="S57" s="16">
        <v>18.68</v>
      </c>
      <c r="T57" s="34">
        <v>15.95</v>
      </c>
      <c r="U57" s="21">
        <v>14.96</v>
      </c>
      <c r="V57" s="15">
        <v>-0.88</v>
      </c>
      <c r="W57" s="34">
        <v>-0.55000000000000004</v>
      </c>
      <c r="X57" s="15">
        <v>-0.14000000000000001</v>
      </c>
      <c r="Y57" s="15">
        <v>-5.3</v>
      </c>
      <c r="Z57" s="36">
        <v>-0.25</v>
      </c>
      <c r="AA57" s="23">
        <v>7.0000000000000007E-2</v>
      </c>
      <c r="AB57" s="18">
        <v>-0.68</v>
      </c>
    </row>
    <row r="58" spans="1:28" x14ac:dyDescent="0.45">
      <c r="A58" s="1">
        <v>56</v>
      </c>
      <c r="B58" s="1">
        <v>250153</v>
      </c>
      <c r="C58" s="1" t="s">
        <v>41</v>
      </c>
      <c r="D58" s="1">
        <v>190540</v>
      </c>
      <c r="E58" s="1">
        <v>2</v>
      </c>
      <c r="F58" s="1">
        <v>2</v>
      </c>
      <c r="G58" s="1">
        <v>17.600000000000001</v>
      </c>
      <c r="H58" s="12">
        <v>122.3</v>
      </c>
      <c r="I58" s="1">
        <v>2.8</v>
      </c>
      <c r="J58" s="1">
        <v>15.6</v>
      </c>
      <c r="K58" s="1">
        <v>99.5</v>
      </c>
      <c r="L58" s="1" t="s">
        <v>34</v>
      </c>
      <c r="M58" s="33">
        <v>148.35</v>
      </c>
      <c r="N58" s="33">
        <v>132.09</v>
      </c>
      <c r="O58" s="13">
        <v>9.42</v>
      </c>
      <c r="P58" s="14">
        <v>12.34</v>
      </c>
      <c r="Q58" s="15">
        <v>-0.34</v>
      </c>
      <c r="R58" s="15">
        <v>-0.01</v>
      </c>
      <c r="S58" s="16">
        <v>20.07</v>
      </c>
      <c r="T58" s="21">
        <v>21.83</v>
      </c>
      <c r="U58" s="15">
        <v>8.09</v>
      </c>
      <c r="V58" s="34">
        <v>-1.3</v>
      </c>
      <c r="W58" s="13">
        <v>-0.87</v>
      </c>
      <c r="X58" s="15">
        <v>-0.04</v>
      </c>
      <c r="Y58" s="34">
        <v>-27.42</v>
      </c>
      <c r="Z58" s="18">
        <v>0</v>
      </c>
      <c r="AA58" s="18">
        <v>0.03</v>
      </c>
      <c r="AB58" s="18">
        <v>-0.64</v>
      </c>
    </row>
    <row r="59" spans="1:28" x14ac:dyDescent="0.45">
      <c r="A59" s="1">
        <v>57</v>
      </c>
      <c r="B59" s="1">
        <v>250625</v>
      </c>
      <c r="C59" s="1" t="s">
        <v>45</v>
      </c>
      <c r="D59" s="1">
        <v>220295</v>
      </c>
      <c r="E59" s="1">
        <v>2</v>
      </c>
      <c r="F59" s="1">
        <v>2</v>
      </c>
      <c r="G59" s="1">
        <v>15.4</v>
      </c>
      <c r="H59" s="12">
        <v>123.8</v>
      </c>
      <c r="I59" s="1">
        <v>3.3</v>
      </c>
      <c r="J59" s="1">
        <v>21.7</v>
      </c>
      <c r="K59" s="1">
        <v>99.5</v>
      </c>
      <c r="L59" s="1" t="s">
        <v>34</v>
      </c>
      <c r="M59" s="25">
        <v>164.08</v>
      </c>
      <c r="N59" s="20">
        <v>144.46</v>
      </c>
      <c r="O59" s="13">
        <v>8.7799999999999994</v>
      </c>
      <c r="P59" s="13">
        <v>11.54</v>
      </c>
      <c r="Q59" s="15">
        <v>1.04</v>
      </c>
      <c r="R59" s="15">
        <v>-0.57999999999999996</v>
      </c>
      <c r="S59" s="29">
        <v>32.630000000000003</v>
      </c>
      <c r="T59" s="14">
        <v>27.43</v>
      </c>
      <c r="U59" s="34">
        <v>12.45</v>
      </c>
      <c r="V59" s="21">
        <v>-1.68</v>
      </c>
      <c r="W59" s="15">
        <v>-0.28999999999999998</v>
      </c>
      <c r="X59" s="15">
        <v>7.0000000000000007E-2</v>
      </c>
      <c r="Y59" s="15">
        <v>26.73</v>
      </c>
      <c r="Z59" s="36">
        <v>-0.33</v>
      </c>
      <c r="AA59" s="24">
        <v>0.05</v>
      </c>
      <c r="AB59" s="18">
        <v>-0.55000000000000004</v>
      </c>
    </row>
    <row r="60" spans="1:28" x14ac:dyDescent="0.45">
      <c r="A60" s="1">
        <v>58</v>
      </c>
      <c r="B60" s="1">
        <v>250669</v>
      </c>
      <c r="C60" s="1" t="s">
        <v>40</v>
      </c>
      <c r="D60" s="1">
        <v>230124</v>
      </c>
      <c r="E60" s="1">
        <v>2</v>
      </c>
      <c r="F60" s="1">
        <v>1</v>
      </c>
      <c r="G60" s="1">
        <v>17.3</v>
      </c>
      <c r="H60" s="12">
        <v>99.3</v>
      </c>
      <c r="I60" s="1">
        <v>2.7</v>
      </c>
      <c r="J60" s="1">
        <v>15.4</v>
      </c>
      <c r="K60" s="1">
        <v>99.4</v>
      </c>
      <c r="L60" s="1" t="s">
        <v>34</v>
      </c>
      <c r="M60" s="12">
        <v>139.02000000000001</v>
      </c>
      <c r="N60" s="27">
        <v>138.56</v>
      </c>
      <c r="O60" s="13">
        <v>8.91</v>
      </c>
      <c r="P60" s="13">
        <v>11.55</v>
      </c>
      <c r="Q60" s="34">
        <v>1.74</v>
      </c>
      <c r="R60" s="21">
        <v>1.18</v>
      </c>
      <c r="S60" s="16">
        <v>11.04</v>
      </c>
      <c r="T60" s="15">
        <v>6.92</v>
      </c>
      <c r="U60" s="15">
        <v>7.91</v>
      </c>
      <c r="V60" s="34">
        <v>-1.07</v>
      </c>
      <c r="W60" s="13">
        <v>-0.93</v>
      </c>
      <c r="X60" s="17">
        <v>-0.94</v>
      </c>
      <c r="Y60" s="15">
        <v>24.92</v>
      </c>
      <c r="Z60" s="18">
        <v>-0.18</v>
      </c>
      <c r="AA60" s="36">
        <v>0.04</v>
      </c>
      <c r="AB60" s="26">
        <v>0.52</v>
      </c>
    </row>
    <row r="61" spans="1:28" x14ac:dyDescent="0.45">
      <c r="A61" s="1">
        <v>59</v>
      </c>
      <c r="B61" s="1">
        <v>250316</v>
      </c>
      <c r="C61" s="1" t="s">
        <v>35</v>
      </c>
      <c r="D61" s="1">
        <v>230643</v>
      </c>
      <c r="E61" s="1">
        <v>2</v>
      </c>
      <c r="F61" s="1">
        <v>2</v>
      </c>
      <c r="G61" s="1">
        <v>18.100000000000001</v>
      </c>
      <c r="H61" s="12">
        <v>117.1</v>
      </c>
      <c r="I61" s="1">
        <v>3.2</v>
      </c>
      <c r="J61" s="1">
        <v>17.7</v>
      </c>
      <c r="K61" s="1">
        <v>99.7</v>
      </c>
      <c r="L61" s="1" t="s">
        <v>37</v>
      </c>
      <c r="M61" s="25">
        <v>164.65</v>
      </c>
      <c r="N61" s="19">
        <v>146.53</v>
      </c>
      <c r="O61" s="17">
        <v>12.12</v>
      </c>
      <c r="P61" s="17">
        <v>14.26</v>
      </c>
      <c r="Q61" s="15">
        <v>1.1200000000000001</v>
      </c>
      <c r="R61" s="34">
        <v>0.39</v>
      </c>
      <c r="S61" s="16">
        <v>17.53</v>
      </c>
      <c r="T61" s="34">
        <v>17.309999999999999</v>
      </c>
      <c r="U61" s="34">
        <v>11.59</v>
      </c>
      <c r="V61" s="15">
        <v>-0.7</v>
      </c>
      <c r="W61" s="13">
        <v>-0.85</v>
      </c>
      <c r="X61" s="31">
        <v>-0.97</v>
      </c>
      <c r="Y61" s="13">
        <v>-49</v>
      </c>
      <c r="Z61" s="36">
        <v>-0.3</v>
      </c>
      <c r="AA61" s="26">
        <v>0.08</v>
      </c>
      <c r="AB61" s="18">
        <v>-0.47</v>
      </c>
    </row>
    <row r="62" spans="1:28" x14ac:dyDescent="0.45">
      <c r="A62" s="1">
        <v>60</v>
      </c>
      <c r="B62" s="1">
        <v>250740</v>
      </c>
      <c r="C62" s="1" t="s">
        <v>42</v>
      </c>
      <c r="D62" s="1">
        <v>220178</v>
      </c>
      <c r="E62" s="1">
        <v>2</v>
      </c>
      <c r="F62" s="1">
        <v>2</v>
      </c>
      <c r="G62" s="1">
        <v>16.399999999999999</v>
      </c>
      <c r="H62" s="12">
        <v>88.8</v>
      </c>
      <c r="I62" s="1">
        <v>2.8</v>
      </c>
      <c r="J62" s="1">
        <v>17</v>
      </c>
      <c r="K62" s="1">
        <v>99.6</v>
      </c>
      <c r="L62" s="1" t="s">
        <v>34</v>
      </c>
      <c r="M62" s="12">
        <v>138.63</v>
      </c>
      <c r="N62" s="12">
        <v>122.66</v>
      </c>
      <c r="O62" s="34">
        <v>6.66</v>
      </c>
      <c r="P62" s="15">
        <v>8.19</v>
      </c>
      <c r="Q62" s="15">
        <v>0.27</v>
      </c>
      <c r="R62" s="15">
        <v>-0.27</v>
      </c>
      <c r="S62" s="16">
        <v>16.690000000000001</v>
      </c>
      <c r="T62" s="34">
        <v>17.079999999999998</v>
      </c>
      <c r="U62" s="34">
        <v>13.05</v>
      </c>
      <c r="V62" s="34">
        <v>-1.1499999999999999</v>
      </c>
      <c r="W62" s="21">
        <v>-0.66</v>
      </c>
      <c r="X62" s="21">
        <v>-0.36</v>
      </c>
      <c r="Y62" s="34">
        <v>-23.85</v>
      </c>
      <c r="Z62" s="18">
        <v>-0.08</v>
      </c>
      <c r="AA62" s="18">
        <v>-0.01</v>
      </c>
      <c r="AB62" s="18">
        <v>-0.51</v>
      </c>
    </row>
    <row r="63" spans="1:28" x14ac:dyDescent="0.45">
      <c r="A63" s="1">
        <v>61</v>
      </c>
      <c r="B63" s="1">
        <v>250022</v>
      </c>
      <c r="C63" s="1" t="s">
        <v>45</v>
      </c>
      <c r="D63" s="1">
        <v>230151</v>
      </c>
      <c r="E63" s="1">
        <v>2</v>
      </c>
      <c r="F63" s="1">
        <v>1</v>
      </c>
      <c r="G63" s="1">
        <v>16.7</v>
      </c>
      <c r="H63" s="12">
        <v>93</v>
      </c>
      <c r="I63" s="1">
        <v>2.7</v>
      </c>
      <c r="J63" s="1">
        <v>16.5</v>
      </c>
      <c r="K63" s="1">
        <v>99.8</v>
      </c>
      <c r="L63" s="1" t="s">
        <v>34</v>
      </c>
      <c r="M63" s="33">
        <v>146.99</v>
      </c>
      <c r="N63" s="33">
        <v>135.09</v>
      </c>
      <c r="O63" s="34">
        <v>6.99</v>
      </c>
      <c r="P63" s="34">
        <v>9.4</v>
      </c>
      <c r="Q63" s="21">
        <v>1.9</v>
      </c>
      <c r="R63" s="34">
        <v>0.5</v>
      </c>
      <c r="S63" s="35">
        <v>20.25</v>
      </c>
      <c r="T63" s="21">
        <v>20.2</v>
      </c>
      <c r="U63" s="34">
        <v>13.89</v>
      </c>
      <c r="V63" s="15">
        <v>-0.48</v>
      </c>
      <c r="W63" s="21">
        <v>-0.82</v>
      </c>
      <c r="X63" s="15">
        <v>-0.09</v>
      </c>
      <c r="Y63" s="15">
        <v>-5.09</v>
      </c>
      <c r="Z63" s="18">
        <v>0.18</v>
      </c>
      <c r="AA63" s="18">
        <v>0.02</v>
      </c>
      <c r="AB63" s="36">
        <v>-0.16</v>
      </c>
    </row>
    <row r="64" spans="1:28" x14ac:dyDescent="0.45">
      <c r="A64" s="1">
        <v>62</v>
      </c>
      <c r="B64" s="1">
        <v>250896</v>
      </c>
      <c r="C64" s="1" t="s">
        <v>35</v>
      </c>
      <c r="D64" s="1">
        <v>220383</v>
      </c>
      <c r="E64" s="1">
        <v>2</v>
      </c>
      <c r="F64" s="1">
        <v>2</v>
      </c>
      <c r="G64" s="1">
        <v>16.899999999999999</v>
      </c>
      <c r="H64" s="12">
        <v>96.2</v>
      </c>
      <c r="I64" s="1">
        <v>3.1</v>
      </c>
      <c r="J64" s="1">
        <v>18.5</v>
      </c>
      <c r="K64" s="1">
        <v>99.4</v>
      </c>
      <c r="L64" s="1" t="s">
        <v>37</v>
      </c>
      <c r="M64" s="19">
        <v>162.47999999999999</v>
      </c>
      <c r="N64" s="20">
        <v>141.69</v>
      </c>
      <c r="O64" s="14">
        <v>10.28</v>
      </c>
      <c r="P64" s="14">
        <v>12.54</v>
      </c>
      <c r="Q64" s="15">
        <v>-0.88</v>
      </c>
      <c r="R64" s="15">
        <v>-0.74</v>
      </c>
      <c r="S64" s="22">
        <v>29.52</v>
      </c>
      <c r="T64" s="13">
        <v>26.84</v>
      </c>
      <c r="U64" s="34">
        <v>11.99</v>
      </c>
      <c r="V64" s="15">
        <v>-0.9</v>
      </c>
      <c r="W64" s="21">
        <v>-0.73</v>
      </c>
      <c r="X64" s="21">
        <v>-0.42</v>
      </c>
      <c r="Y64" s="15">
        <v>-17.87</v>
      </c>
      <c r="Z64" s="18">
        <v>-0.01</v>
      </c>
      <c r="AA64" s="18">
        <v>0.03</v>
      </c>
      <c r="AB64" s="18">
        <v>-0.85</v>
      </c>
    </row>
    <row r="65" spans="1:28" x14ac:dyDescent="0.45">
      <c r="A65" s="1">
        <v>63</v>
      </c>
      <c r="B65" s="1">
        <v>250351</v>
      </c>
      <c r="C65" s="1" t="s">
        <v>41</v>
      </c>
      <c r="D65" s="1">
        <v>230251</v>
      </c>
      <c r="E65" s="1">
        <v>2</v>
      </c>
      <c r="F65" s="1">
        <v>2</v>
      </c>
      <c r="G65" s="1">
        <v>16.100000000000001</v>
      </c>
      <c r="H65" s="12">
        <v>94.6</v>
      </c>
      <c r="I65" s="1">
        <v>2.2999999999999998</v>
      </c>
      <c r="J65" s="1">
        <v>14</v>
      </c>
      <c r="K65" s="1">
        <v>99.8</v>
      </c>
      <c r="L65" s="1" t="s">
        <v>37</v>
      </c>
      <c r="M65" s="20">
        <v>156.79</v>
      </c>
      <c r="N65" s="33">
        <v>133.63999999999999</v>
      </c>
      <c r="O65" s="15">
        <v>6.11</v>
      </c>
      <c r="P65" s="21">
        <v>9.9600000000000009</v>
      </c>
      <c r="Q65" s="21">
        <v>2.04</v>
      </c>
      <c r="R65" s="34">
        <v>0.68</v>
      </c>
      <c r="S65" s="16">
        <v>14.97</v>
      </c>
      <c r="T65" s="15">
        <v>8.93</v>
      </c>
      <c r="U65" s="34">
        <v>13.42</v>
      </c>
      <c r="V65" s="34">
        <v>-1.21</v>
      </c>
      <c r="W65" s="13">
        <v>-0.87</v>
      </c>
      <c r="X65" s="21">
        <v>-0.35</v>
      </c>
      <c r="Y65" s="15">
        <v>-20.04</v>
      </c>
      <c r="Z65" s="36">
        <v>-0.31</v>
      </c>
      <c r="AA65" s="23">
        <v>7.0000000000000007E-2</v>
      </c>
      <c r="AB65" s="18">
        <v>-1.33</v>
      </c>
    </row>
    <row r="66" spans="1:28" x14ac:dyDescent="0.45">
      <c r="A66" s="1">
        <v>64</v>
      </c>
      <c r="B66" s="1">
        <v>250893</v>
      </c>
      <c r="C66" s="1" t="s">
        <v>45</v>
      </c>
      <c r="D66" s="1">
        <v>220792</v>
      </c>
      <c r="E66" s="1">
        <v>1</v>
      </c>
      <c r="F66" s="1">
        <v>1</v>
      </c>
      <c r="G66" s="1">
        <v>17.600000000000001</v>
      </c>
      <c r="H66" s="12">
        <v>111.8</v>
      </c>
      <c r="I66" s="1">
        <v>2.4</v>
      </c>
      <c r="J66" s="1">
        <v>13.4</v>
      </c>
      <c r="K66" s="1">
        <v>99.8</v>
      </c>
      <c r="L66" s="1" t="s">
        <v>34</v>
      </c>
      <c r="M66" s="12">
        <v>144.18</v>
      </c>
      <c r="N66" s="12">
        <v>127.2</v>
      </c>
      <c r="O66" s="21">
        <v>8</v>
      </c>
      <c r="P66" s="21">
        <v>10.07</v>
      </c>
      <c r="Q66" s="34">
        <v>1.31</v>
      </c>
      <c r="R66" s="15">
        <v>0.01</v>
      </c>
      <c r="S66" s="22">
        <v>28.58</v>
      </c>
      <c r="T66" s="34">
        <v>19.989999999999998</v>
      </c>
      <c r="U66" s="34">
        <v>14.03</v>
      </c>
      <c r="V66" s="34">
        <v>-0.98</v>
      </c>
      <c r="W66" s="15">
        <v>-0.17</v>
      </c>
      <c r="X66" s="13">
        <v>-0.53</v>
      </c>
      <c r="Y66" s="15">
        <v>8.23</v>
      </c>
      <c r="Z66" s="24">
        <v>-0.42</v>
      </c>
      <c r="AA66" s="18">
        <v>0.03</v>
      </c>
      <c r="AB66" s="18">
        <v>-0.63</v>
      </c>
    </row>
    <row r="67" spans="1:28" x14ac:dyDescent="0.45">
      <c r="A67" s="1">
        <v>65</v>
      </c>
      <c r="B67" s="1">
        <v>250301</v>
      </c>
      <c r="C67" s="1" t="s">
        <v>45</v>
      </c>
      <c r="D67" s="1">
        <v>220942</v>
      </c>
      <c r="E67" s="1">
        <v>2</v>
      </c>
      <c r="F67" s="1">
        <v>2</v>
      </c>
      <c r="G67" s="1">
        <v>17.5</v>
      </c>
      <c r="H67" s="12">
        <v>125.9</v>
      </c>
      <c r="I67" s="1">
        <v>2.9</v>
      </c>
      <c r="J67" s="1">
        <v>16.7</v>
      </c>
      <c r="K67" s="1">
        <v>99.7</v>
      </c>
      <c r="L67" s="1" t="s">
        <v>34</v>
      </c>
      <c r="M67" s="19">
        <v>159.82</v>
      </c>
      <c r="N67" s="20">
        <v>139.61000000000001</v>
      </c>
      <c r="O67" s="21">
        <v>8.2899999999999991</v>
      </c>
      <c r="P67" s="13">
        <v>11.7</v>
      </c>
      <c r="Q67" s="34">
        <v>1.6</v>
      </c>
      <c r="R67" s="15">
        <v>0.21</v>
      </c>
      <c r="S67" s="29">
        <v>34.299999999999997</v>
      </c>
      <c r="T67" s="14">
        <v>30.74</v>
      </c>
      <c r="U67" s="21">
        <v>15.41</v>
      </c>
      <c r="V67" s="15">
        <v>-0.75</v>
      </c>
      <c r="W67" s="21">
        <v>-0.68</v>
      </c>
      <c r="X67" s="15">
        <v>-0.05</v>
      </c>
      <c r="Y67" s="15">
        <v>35.4</v>
      </c>
      <c r="Z67" s="23">
        <v>-0.44</v>
      </c>
      <c r="AA67" s="18">
        <v>0.03</v>
      </c>
      <c r="AB67" s="18">
        <v>-0.69</v>
      </c>
    </row>
    <row r="68" spans="1:28" x14ac:dyDescent="0.45">
      <c r="A68" s="1">
        <v>66</v>
      </c>
      <c r="B68" s="1">
        <v>250640</v>
      </c>
      <c r="C68" s="1" t="s">
        <v>45</v>
      </c>
      <c r="D68" s="1">
        <v>220644</v>
      </c>
      <c r="E68" s="1">
        <v>2</v>
      </c>
      <c r="F68" s="1">
        <v>2</v>
      </c>
      <c r="G68" s="1">
        <v>16.8</v>
      </c>
      <c r="H68" s="12">
        <v>89.4</v>
      </c>
      <c r="I68" s="1">
        <v>2.7</v>
      </c>
      <c r="J68" s="1">
        <v>15.9</v>
      </c>
      <c r="K68" s="1">
        <v>99.7</v>
      </c>
      <c r="L68" s="1" t="s">
        <v>37</v>
      </c>
      <c r="M68" s="33">
        <v>146.53</v>
      </c>
      <c r="N68" s="33">
        <v>132.41999999999999</v>
      </c>
      <c r="O68" s="21">
        <v>7.91</v>
      </c>
      <c r="P68" s="13">
        <v>11.53</v>
      </c>
      <c r="Q68" s="21">
        <v>2.1</v>
      </c>
      <c r="R68" s="21">
        <v>1.2</v>
      </c>
      <c r="S68" s="16">
        <v>14.92</v>
      </c>
      <c r="T68" s="15">
        <v>12.56</v>
      </c>
      <c r="U68" s="15">
        <v>6.74</v>
      </c>
      <c r="V68" s="34">
        <v>-1.28</v>
      </c>
      <c r="W68" s="13">
        <v>-0.89</v>
      </c>
      <c r="X68" s="34">
        <v>-0.17</v>
      </c>
      <c r="Y68" s="15">
        <v>4.5199999999999996</v>
      </c>
      <c r="Z68" s="24">
        <v>-0.36</v>
      </c>
      <c r="AA68" s="18">
        <v>0.02</v>
      </c>
      <c r="AB68" s="18">
        <v>-0.43</v>
      </c>
    </row>
    <row r="69" spans="1:28" x14ac:dyDescent="0.45">
      <c r="A69" s="1">
        <v>67</v>
      </c>
      <c r="B69" s="1">
        <v>250736</v>
      </c>
      <c r="C69" s="1" t="s">
        <v>45</v>
      </c>
      <c r="D69" s="1">
        <v>230997</v>
      </c>
      <c r="E69" s="1">
        <v>2</v>
      </c>
      <c r="F69" s="1">
        <v>2</v>
      </c>
      <c r="G69" s="1">
        <v>17.100000000000001</v>
      </c>
      <c r="H69" s="12">
        <v>113.4</v>
      </c>
      <c r="I69" s="1">
        <v>2.6</v>
      </c>
      <c r="J69" s="1">
        <v>15.3</v>
      </c>
      <c r="K69" s="1">
        <v>100</v>
      </c>
      <c r="L69" s="1" t="s">
        <v>34</v>
      </c>
      <c r="M69" s="33">
        <v>147.74</v>
      </c>
      <c r="N69" s="12">
        <v>127.79</v>
      </c>
      <c r="O69" s="15">
        <v>5.77</v>
      </c>
      <c r="P69" s="15">
        <v>8.2200000000000006</v>
      </c>
      <c r="Q69" s="15">
        <v>0.64</v>
      </c>
      <c r="R69" s="15">
        <v>-0.05</v>
      </c>
      <c r="S69" s="22">
        <v>29.48</v>
      </c>
      <c r="T69" s="14">
        <v>29.26</v>
      </c>
      <c r="U69" s="21">
        <v>14.49</v>
      </c>
      <c r="V69" s="15">
        <v>-0.52</v>
      </c>
      <c r="W69" s="15">
        <v>-0.39</v>
      </c>
      <c r="X69" s="34">
        <v>-0.2</v>
      </c>
      <c r="Y69" s="15">
        <v>-16.38</v>
      </c>
      <c r="Z69" s="23">
        <v>-0.55000000000000004</v>
      </c>
      <c r="AA69" s="18">
        <v>0.03</v>
      </c>
      <c r="AB69" s="36">
        <v>-0.28000000000000003</v>
      </c>
    </row>
    <row r="70" spans="1:28" x14ac:dyDescent="0.45">
      <c r="A70" s="1">
        <v>68</v>
      </c>
      <c r="B70" s="1">
        <v>250441</v>
      </c>
      <c r="C70" s="1" t="s">
        <v>36</v>
      </c>
      <c r="D70" s="1">
        <v>220023</v>
      </c>
      <c r="E70" s="1">
        <v>2</v>
      </c>
      <c r="F70" s="1">
        <v>2</v>
      </c>
      <c r="G70" s="1">
        <v>17.100000000000001</v>
      </c>
      <c r="H70" s="12">
        <v>105</v>
      </c>
      <c r="I70" s="1">
        <v>2.4</v>
      </c>
      <c r="J70" s="1">
        <v>14.2</v>
      </c>
      <c r="K70" s="1">
        <v>99.9</v>
      </c>
      <c r="L70" s="1" t="s">
        <v>34</v>
      </c>
      <c r="M70" s="33">
        <v>149.41999999999999</v>
      </c>
      <c r="N70" s="33">
        <v>135.52000000000001</v>
      </c>
      <c r="O70" s="15">
        <v>6.28</v>
      </c>
      <c r="P70" s="15">
        <v>7.39</v>
      </c>
      <c r="Q70" s="21">
        <v>1.86</v>
      </c>
      <c r="R70" s="21">
        <v>0.98</v>
      </c>
      <c r="S70" s="35">
        <v>21.34</v>
      </c>
      <c r="T70" s="21">
        <v>20.21</v>
      </c>
      <c r="U70" s="21">
        <v>15.07</v>
      </c>
      <c r="V70" s="34">
        <v>-1.05</v>
      </c>
      <c r="W70" s="34">
        <v>-0.61</v>
      </c>
      <c r="X70" s="15">
        <v>-0.11</v>
      </c>
      <c r="Y70" s="15">
        <v>17.25</v>
      </c>
      <c r="Z70" s="18">
        <v>-0.16</v>
      </c>
      <c r="AA70" s="18">
        <v>0.02</v>
      </c>
      <c r="AB70" s="36">
        <v>-0.2</v>
      </c>
    </row>
    <row r="71" spans="1:28" x14ac:dyDescent="0.45">
      <c r="A71" s="1">
        <v>69</v>
      </c>
      <c r="B71" s="1">
        <v>250518</v>
      </c>
      <c r="C71" s="1" t="s">
        <v>36</v>
      </c>
      <c r="D71" s="1">
        <v>231005</v>
      </c>
      <c r="E71" s="1">
        <v>2</v>
      </c>
      <c r="F71" s="1">
        <v>2</v>
      </c>
      <c r="G71" s="1">
        <v>17.3</v>
      </c>
      <c r="H71" s="12">
        <v>105.6</v>
      </c>
      <c r="I71" s="1">
        <v>3.1</v>
      </c>
      <c r="J71" s="1">
        <v>17.899999999999999</v>
      </c>
      <c r="K71" s="1">
        <v>99.8</v>
      </c>
      <c r="L71" s="1" t="s">
        <v>34</v>
      </c>
      <c r="M71" s="33">
        <v>146.86000000000001</v>
      </c>
      <c r="N71" s="27">
        <v>137.53</v>
      </c>
      <c r="O71" s="34">
        <v>7.65</v>
      </c>
      <c r="P71" s="34">
        <v>8.66</v>
      </c>
      <c r="Q71" s="13">
        <v>2.38</v>
      </c>
      <c r="R71" s="14">
        <v>2</v>
      </c>
      <c r="S71" s="35">
        <v>21.41</v>
      </c>
      <c r="T71" s="34">
        <v>15.74</v>
      </c>
      <c r="U71" s="21">
        <v>14.45</v>
      </c>
      <c r="V71" s="34">
        <v>-1.1499999999999999</v>
      </c>
      <c r="W71" s="15">
        <v>-0.24</v>
      </c>
      <c r="X71" s="15">
        <v>0.16</v>
      </c>
      <c r="Y71" s="15">
        <v>-13.87</v>
      </c>
      <c r="Z71" s="18">
        <v>-0.12</v>
      </c>
      <c r="AA71" s="23">
        <v>0.06</v>
      </c>
      <c r="AB71" s="26">
        <v>0.38</v>
      </c>
    </row>
    <row r="72" spans="1:28" x14ac:dyDescent="0.45">
      <c r="A72" s="1">
        <v>70</v>
      </c>
      <c r="B72" s="1">
        <v>250330</v>
      </c>
      <c r="C72" s="1" t="s">
        <v>36</v>
      </c>
      <c r="D72" s="1">
        <v>200017</v>
      </c>
      <c r="E72" s="1">
        <v>2</v>
      </c>
      <c r="F72" s="1">
        <v>2</v>
      </c>
      <c r="G72" s="1">
        <v>17.399999999999999</v>
      </c>
      <c r="H72" s="12">
        <v>121.8</v>
      </c>
      <c r="I72" s="1">
        <v>2.6</v>
      </c>
      <c r="J72" s="1">
        <v>15.1</v>
      </c>
      <c r="K72" s="1">
        <v>99.6</v>
      </c>
      <c r="L72" s="1" t="s">
        <v>34</v>
      </c>
      <c r="M72" s="20">
        <v>155.33000000000001</v>
      </c>
      <c r="N72" s="20">
        <v>140.4</v>
      </c>
      <c r="O72" s="34">
        <v>6.63</v>
      </c>
      <c r="P72" s="15">
        <v>7.84</v>
      </c>
      <c r="Q72" s="34">
        <v>1.34</v>
      </c>
      <c r="R72" s="15">
        <v>0.21</v>
      </c>
      <c r="S72" s="35">
        <v>23.15</v>
      </c>
      <c r="T72" s="21">
        <v>20.329999999999998</v>
      </c>
      <c r="U72" s="34">
        <v>11.23</v>
      </c>
      <c r="V72" s="34">
        <v>-1</v>
      </c>
      <c r="W72" s="15">
        <v>-0.09</v>
      </c>
      <c r="X72" s="15">
        <v>-0.02</v>
      </c>
      <c r="Y72" s="15">
        <v>-15.2</v>
      </c>
      <c r="Z72" s="18">
        <v>-0.03</v>
      </c>
      <c r="AA72" s="23">
        <v>0.06</v>
      </c>
      <c r="AB72" s="18">
        <v>-0.28999999999999998</v>
      </c>
    </row>
    <row r="73" spans="1:28" x14ac:dyDescent="0.45">
      <c r="A73" s="1">
        <v>71</v>
      </c>
      <c r="B73" s="1">
        <v>250291</v>
      </c>
      <c r="C73" s="1" t="s">
        <v>45</v>
      </c>
      <c r="D73" s="1">
        <v>200985</v>
      </c>
      <c r="E73" s="1">
        <v>3</v>
      </c>
      <c r="F73" s="1">
        <v>3</v>
      </c>
      <c r="G73" s="1">
        <v>16</v>
      </c>
      <c r="H73" s="12">
        <v>90.9</v>
      </c>
      <c r="I73" s="1">
        <v>2.4</v>
      </c>
      <c r="J73" s="1">
        <v>15.1</v>
      </c>
      <c r="K73" s="1">
        <v>99.7</v>
      </c>
      <c r="L73" s="1" t="s">
        <v>37</v>
      </c>
      <c r="M73" s="33">
        <v>149.56</v>
      </c>
      <c r="N73" s="20">
        <v>140.69999999999999</v>
      </c>
      <c r="O73" s="14">
        <v>10.09</v>
      </c>
      <c r="P73" s="17">
        <v>13.47</v>
      </c>
      <c r="Q73" s="15">
        <v>0.84</v>
      </c>
      <c r="R73" s="15">
        <v>0</v>
      </c>
      <c r="S73" s="16">
        <v>16.47</v>
      </c>
      <c r="T73" s="15">
        <v>14.32</v>
      </c>
      <c r="U73" s="34">
        <v>14.32</v>
      </c>
      <c r="V73" s="21">
        <v>-1.64</v>
      </c>
      <c r="W73" s="21">
        <v>-0.75</v>
      </c>
      <c r="X73" s="15">
        <v>-0.1</v>
      </c>
      <c r="Y73" s="15">
        <v>23.06</v>
      </c>
      <c r="Z73" s="24">
        <v>-0.43</v>
      </c>
      <c r="AA73" s="18">
        <v>0.03</v>
      </c>
      <c r="AB73" s="18">
        <v>-0.3</v>
      </c>
    </row>
    <row r="74" spans="1:28" x14ac:dyDescent="0.45">
      <c r="A74" s="1">
        <v>72</v>
      </c>
      <c r="B74" s="1">
        <v>250417</v>
      </c>
      <c r="C74" s="1" t="s">
        <v>35</v>
      </c>
      <c r="D74" s="1">
        <v>230992</v>
      </c>
      <c r="E74" s="1">
        <v>2</v>
      </c>
      <c r="F74" s="1">
        <v>2</v>
      </c>
      <c r="G74" s="1">
        <v>16.600000000000001</v>
      </c>
      <c r="H74" s="12">
        <v>122.3</v>
      </c>
      <c r="I74" s="1">
        <v>2.5</v>
      </c>
      <c r="J74" s="1">
        <v>15.3</v>
      </c>
      <c r="K74" s="1">
        <v>99.7</v>
      </c>
      <c r="L74" s="1" t="s">
        <v>37</v>
      </c>
      <c r="M74" s="25">
        <v>169.2</v>
      </c>
      <c r="N74" s="19">
        <v>146.31</v>
      </c>
      <c r="O74" s="13">
        <v>9.86</v>
      </c>
      <c r="P74" s="13">
        <v>11.6</v>
      </c>
      <c r="Q74" s="15">
        <v>-0.01</v>
      </c>
      <c r="R74" s="15">
        <v>-0.97</v>
      </c>
      <c r="S74" s="29">
        <v>32.89</v>
      </c>
      <c r="T74" s="13">
        <v>23.5</v>
      </c>
      <c r="U74" s="34">
        <v>11.04</v>
      </c>
      <c r="V74" s="34">
        <v>-1.42</v>
      </c>
      <c r="W74" s="34">
        <v>-0.56999999999999995</v>
      </c>
      <c r="X74" s="14">
        <v>-0.67</v>
      </c>
      <c r="Y74" s="34">
        <v>-29.86</v>
      </c>
      <c r="Z74" s="18">
        <v>-0.09</v>
      </c>
      <c r="AA74" s="18">
        <v>0.02</v>
      </c>
      <c r="AB74" s="36">
        <v>-0.28000000000000003</v>
      </c>
    </row>
    <row r="75" spans="1:28" x14ac:dyDescent="0.45">
      <c r="A75" s="1">
        <v>73</v>
      </c>
      <c r="B75" s="1">
        <v>250458</v>
      </c>
      <c r="C75" s="1" t="s">
        <v>41</v>
      </c>
      <c r="D75" s="1">
        <v>230149</v>
      </c>
      <c r="E75" s="1">
        <v>2</v>
      </c>
      <c r="F75" s="1">
        <v>2</v>
      </c>
      <c r="G75" s="1">
        <v>17.600000000000001</v>
      </c>
      <c r="H75" s="12">
        <v>108.2</v>
      </c>
      <c r="I75" s="1">
        <v>3</v>
      </c>
      <c r="J75" s="1">
        <v>17.2</v>
      </c>
      <c r="K75" s="1">
        <v>99.3</v>
      </c>
      <c r="L75" s="1" t="s">
        <v>34</v>
      </c>
      <c r="M75" s="19">
        <v>159.88</v>
      </c>
      <c r="N75" s="27">
        <v>137.21</v>
      </c>
      <c r="O75" s="34">
        <v>6.72</v>
      </c>
      <c r="P75" s="34">
        <v>8.35</v>
      </c>
      <c r="Q75" s="34">
        <v>1.1599999999999999</v>
      </c>
      <c r="R75" s="34">
        <v>0.43</v>
      </c>
      <c r="S75" s="35">
        <v>21.73</v>
      </c>
      <c r="T75" s="34">
        <v>15.44</v>
      </c>
      <c r="U75" s="21">
        <v>14.86</v>
      </c>
      <c r="V75" s="15">
        <v>-0.76</v>
      </c>
      <c r="W75" s="21">
        <v>-0.83</v>
      </c>
      <c r="X75" s="15">
        <v>0.2</v>
      </c>
      <c r="Y75" s="34">
        <v>-34.99</v>
      </c>
      <c r="Z75" s="36">
        <v>-0.28000000000000003</v>
      </c>
      <c r="AA75" s="36">
        <v>0.04</v>
      </c>
      <c r="AB75" s="18">
        <v>-0.69</v>
      </c>
    </row>
    <row r="76" spans="1:28" x14ac:dyDescent="0.45">
      <c r="A76" s="1">
        <v>74</v>
      </c>
      <c r="B76" s="1">
        <v>250010</v>
      </c>
      <c r="C76" s="1" t="s">
        <v>45</v>
      </c>
      <c r="D76" s="1">
        <v>190289</v>
      </c>
      <c r="E76" s="1">
        <v>2</v>
      </c>
      <c r="F76" s="1">
        <v>2</v>
      </c>
      <c r="G76" s="1">
        <v>17.2</v>
      </c>
      <c r="H76" s="12">
        <v>88.8</v>
      </c>
      <c r="I76" s="1">
        <v>2.6</v>
      </c>
      <c r="J76" s="1">
        <v>15</v>
      </c>
      <c r="K76" s="1">
        <v>99.9</v>
      </c>
      <c r="L76" s="1" t="s">
        <v>37</v>
      </c>
      <c r="M76" s="33">
        <v>148.34</v>
      </c>
      <c r="N76" s="33">
        <v>134.74</v>
      </c>
      <c r="O76" s="34">
        <v>7.19</v>
      </c>
      <c r="P76" s="34">
        <v>9.7799999999999994</v>
      </c>
      <c r="Q76" s="14">
        <v>2.73</v>
      </c>
      <c r="R76" s="13">
        <v>1.25</v>
      </c>
      <c r="S76" s="16">
        <v>17.98</v>
      </c>
      <c r="T76" s="15">
        <v>14.29</v>
      </c>
      <c r="U76" s="21">
        <v>15.17</v>
      </c>
      <c r="V76" s="15">
        <v>-0.78</v>
      </c>
      <c r="W76" s="21">
        <v>-0.68</v>
      </c>
      <c r="X76" s="34">
        <v>-0.18</v>
      </c>
      <c r="Y76" s="15">
        <v>0.97</v>
      </c>
      <c r="Z76" s="18">
        <v>-0.15</v>
      </c>
      <c r="AA76" s="26">
        <v>0.08</v>
      </c>
      <c r="AB76" s="18">
        <v>-0.5</v>
      </c>
    </row>
    <row r="77" spans="1:28" x14ac:dyDescent="0.45">
      <c r="A77" s="1">
        <v>75</v>
      </c>
      <c r="B77" s="1">
        <v>250126</v>
      </c>
      <c r="C77" s="1" t="s">
        <v>44</v>
      </c>
      <c r="D77" s="1">
        <v>230084</v>
      </c>
      <c r="E77" s="1">
        <v>1</v>
      </c>
      <c r="F77" s="1">
        <v>1</v>
      </c>
      <c r="G77" s="1">
        <v>15</v>
      </c>
      <c r="H77" s="12">
        <v>124.4</v>
      </c>
      <c r="I77" s="1">
        <v>2.6</v>
      </c>
      <c r="J77" s="1">
        <v>17.5</v>
      </c>
      <c r="K77" s="1">
        <v>99.9</v>
      </c>
      <c r="L77" s="1" t="s">
        <v>34</v>
      </c>
      <c r="M77" s="33">
        <v>146.96</v>
      </c>
      <c r="N77" s="33">
        <v>135.56</v>
      </c>
      <c r="O77" s="15">
        <v>5.61</v>
      </c>
      <c r="P77" s="15">
        <v>7.87</v>
      </c>
      <c r="Q77" s="15">
        <v>0.99</v>
      </c>
      <c r="R77" s="15">
        <v>-0.32</v>
      </c>
      <c r="S77" s="35">
        <v>20.39</v>
      </c>
      <c r="T77" s="34">
        <v>19.350000000000001</v>
      </c>
      <c r="U77" s="34">
        <v>12.68</v>
      </c>
      <c r="V77" s="21">
        <v>-1.54</v>
      </c>
      <c r="W77" s="21">
        <v>-0.72</v>
      </c>
      <c r="X77" s="15">
        <v>0.05</v>
      </c>
      <c r="Y77" s="15">
        <v>43.73</v>
      </c>
      <c r="Z77" s="26">
        <v>-0.64</v>
      </c>
      <c r="AA77" s="23">
        <v>0.06</v>
      </c>
      <c r="AB77" s="36">
        <v>-0.27</v>
      </c>
    </row>
    <row r="78" spans="1:28" x14ac:dyDescent="0.45">
      <c r="A78" s="1">
        <v>76</v>
      </c>
      <c r="B78" s="1">
        <v>250497</v>
      </c>
      <c r="C78" s="1" t="s">
        <v>43</v>
      </c>
      <c r="D78" s="1">
        <v>220078</v>
      </c>
      <c r="E78" s="1">
        <v>2</v>
      </c>
      <c r="F78" s="1">
        <v>2</v>
      </c>
      <c r="G78" s="1">
        <v>17.8</v>
      </c>
      <c r="H78" s="12">
        <v>111.8</v>
      </c>
      <c r="I78" s="1">
        <v>2.6</v>
      </c>
      <c r="J78" s="1">
        <v>14.3</v>
      </c>
      <c r="K78" s="1">
        <v>99.8</v>
      </c>
      <c r="L78" s="1" t="s">
        <v>37</v>
      </c>
      <c r="M78" s="33">
        <v>145.15</v>
      </c>
      <c r="N78" s="33">
        <v>132.88999999999999</v>
      </c>
      <c r="O78" s="15">
        <v>5.46</v>
      </c>
      <c r="P78" s="15">
        <v>7.9</v>
      </c>
      <c r="Q78" s="15">
        <v>-0.22</v>
      </c>
      <c r="R78" s="21">
        <v>1.1000000000000001</v>
      </c>
      <c r="S78" s="16">
        <v>18.97</v>
      </c>
      <c r="T78" s="15">
        <v>12.84</v>
      </c>
      <c r="U78" s="15">
        <v>10.02</v>
      </c>
      <c r="V78" s="15">
        <v>-0.67</v>
      </c>
      <c r="W78" s="15">
        <v>-0.28000000000000003</v>
      </c>
      <c r="X78" s="13">
        <v>-0.62</v>
      </c>
      <c r="Y78" s="15">
        <v>-5.37</v>
      </c>
      <c r="Z78" s="18">
        <v>0.16</v>
      </c>
      <c r="AA78" s="24">
        <v>0.05</v>
      </c>
      <c r="AB78" s="24">
        <v>0.02</v>
      </c>
    </row>
    <row r="79" spans="1:28" x14ac:dyDescent="0.45">
      <c r="A79" s="1">
        <v>77</v>
      </c>
      <c r="B79" s="1">
        <v>250006</v>
      </c>
      <c r="C79" s="1" t="s">
        <v>35</v>
      </c>
      <c r="D79" s="1">
        <v>230019</v>
      </c>
      <c r="E79" s="1">
        <v>2</v>
      </c>
      <c r="F79" s="1">
        <v>2</v>
      </c>
      <c r="G79" s="1">
        <v>17.899999999999999</v>
      </c>
      <c r="H79" s="12">
        <v>131.19999999999999</v>
      </c>
      <c r="I79" s="1">
        <v>3.1</v>
      </c>
      <c r="J79" s="1">
        <v>17.5</v>
      </c>
      <c r="K79" s="1">
        <v>99.6</v>
      </c>
      <c r="L79" s="1" t="s">
        <v>37</v>
      </c>
      <c r="M79" s="25">
        <v>166.04</v>
      </c>
      <c r="N79" s="20">
        <v>142.36000000000001</v>
      </c>
      <c r="O79" s="34">
        <v>7.56</v>
      </c>
      <c r="P79" s="34">
        <v>8.5</v>
      </c>
      <c r="Q79" s="15">
        <v>0.28999999999999998</v>
      </c>
      <c r="R79" s="15">
        <v>0.08</v>
      </c>
      <c r="S79" s="29">
        <v>34.119999999999997</v>
      </c>
      <c r="T79" s="14">
        <v>30.62</v>
      </c>
      <c r="U79" s="13">
        <v>17.170000000000002</v>
      </c>
      <c r="V79" s="15">
        <v>-0.54</v>
      </c>
      <c r="W79" s="34">
        <v>-0.6</v>
      </c>
      <c r="X79" s="21">
        <v>-0.39</v>
      </c>
      <c r="Y79" s="15">
        <v>-14.63</v>
      </c>
      <c r="Z79" s="36">
        <v>-0.34</v>
      </c>
      <c r="AA79" s="36">
        <v>0.04</v>
      </c>
      <c r="AB79" s="18">
        <v>-0.44</v>
      </c>
    </row>
    <row r="80" spans="1:28" x14ac:dyDescent="0.45">
      <c r="A80" s="1">
        <v>78</v>
      </c>
      <c r="B80" s="1">
        <v>250122</v>
      </c>
      <c r="C80" s="1" t="s">
        <v>45</v>
      </c>
      <c r="D80" s="1">
        <v>200879</v>
      </c>
      <c r="E80" s="1">
        <v>2</v>
      </c>
      <c r="F80" s="1">
        <v>2</v>
      </c>
      <c r="G80" s="1">
        <v>16.2</v>
      </c>
      <c r="H80" s="12">
        <v>95.1</v>
      </c>
      <c r="I80" s="1">
        <v>2.6</v>
      </c>
      <c r="J80" s="1">
        <v>16</v>
      </c>
      <c r="K80" s="1">
        <v>99.9</v>
      </c>
      <c r="L80" s="1" t="s">
        <v>34</v>
      </c>
      <c r="M80" s="12">
        <v>143.41</v>
      </c>
      <c r="N80" s="12">
        <v>129.1</v>
      </c>
      <c r="O80" s="15">
        <v>4.75</v>
      </c>
      <c r="P80" s="34">
        <v>8.4700000000000006</v>
      </c>
      <c r="Q80" s="15">
        <v>0.86</v>
      </c>
      <c r="R80" s="15">
        <v>0.23</v>
      </c>
      <c r="S80" s="16">
        <v>14.83</v>
      </c>
      <c r="T80" s="15">
        <v>14.55</v>
      </c>
      <c r="U80" s="15">
        <v>4.3</v>
      </c>
      <c r="V80" s="13">
        <v>-1.86</v>
      </c>
      <c r="W80" s="15">
        <v>-0.31</v>
      </c>
      <c r="X80" s="15">
        <v>0.13</v>
      </c>
      <c r="Y80" s="15">
        <v>-17.559999999999999</v>
      </c>
      <c r="Z80" s="18">
        <v>-0.13</v>
      </c>
      <c r="AA80" s="23">
        <v>0.06</v>
      </c>
      <c r="AB80" s="36">
        <v>-0.14000000000000001</v>
      </c>
    </row>
    <row r="81" spans="1:28" x14ac:dyDescent="0.45">
      <c r="A81" s="1">
        <v>79</v>
      </c>
      <c r="B81" s="1">
        <v>250614</v>
      </c>
      <c r="C81" s="1" t="s">
        <v>41</v>
      </c>
      <c r="D81" s="1">
        <v>220778</v>
      </c>
      <c r="E81" s="1">
        <v>2</v>
      </c>
      <c r="F81" s="1">
        <v>1</v>
      </c>
      <c r="G81" s="1">
        <v>16.5</v>
      </c>
      <c r="H81" s="12">
        <v>103.5</v>
      </c>
      <c r="I81" s="1">
        <v>2.4</v>
      </c>
      <c r="J81" s="1">
        <v>14.4</v>
      </c>
      <c r="K81" s="1">
        <v>99.7</v>
      </c>
      <c r="L81" s="1" t="s">
        <v>34</v>
      </c>
      <c r="M81" s="20">
        <v>159.47</v>
      </c>
      <c r="N81" s="27">
        <v>137.97999999999999</v>
      </c>
      <c r="O81" s="34">
        <v>7.15</v>
      </c>
      <c r="P81" s="34">
        <v>8.58</v>
      </c>
      <c r="Q81" s="15">
        <v>1.05</v>
      </c>
      <c r="R81" s="34">
        <v>0.39</v>
      </c>
      <c r="S81" s="16">
        <v>17.25</v>
      </c>
      <c r="T81" s="15">
        <v>13.05</v>
      </c>
      <c r="U81" s="34">
        <v>11.45</v>
      </c>
      <c r="V81" s="21">
        <v>-1.52</v>
      </c>
      <c r="W81" s="21">
        <v>-0.68</v>
      </c>
      <c r="X81" s="15">
        <v>0.03</v>
      </c>
      <c r="Y81" s="21">
        <v>-37.68</v>
      </c>
      <c r="Z81" s="36">
        <v>-0.28000000000000003</v>
      </c>
      <c r="AA81" s="36">
        <v>0.04</v>
      </c>
      <c r="AB81" s="18">
        <v>-0.79</v>
      </c>
    </row>
    <row r="82" spans="1:28" x14ac:dyDescent="0.45">
      <c r="A82" s="1">
        <v>80</v>
      </c>
      <c r="B82" s="1">
        <v>250845</v>
      </c>
      <c r="C82" s="1" t="s">
        <v>45</v>
      </c>
      <c r="D82" s="1">
        <v>230409</v>
      </c>
      <c r="E82" s="1">
        <v>1</v>
      </c>
      <c r="F82" s="1">
        <v>1</v>
      </c>
      <c r="G82" s="1">
        <v>16.3</v>
      </c>
      <c r="H82" s="12">
        <v>108.7</v>
      </c>
      <c r="I82" s="1">
        <v>2.6</v>
      </c>
      <c r="J82" s="1">
        <v>15.8</v>
      </c>
      <c r="K82" s="1">
        <v>99.9</v>
      </c>
      <c r="L82" s="1" t="s">
        <v>34</v>
      </c>
      <c r="M82" s="12">
        <v>143.30000000000001</v>
      </c>
      <c r="N82" s="12">
        <v>127.51</v>
      </c>
      <c r="O82" s="34">
        <v>6.75</v>
      </c>
      <c r="P82" s="34">
        <v>9.49</v>
      </c>
      <c r="Q82" s="15">
        <v>0.16</v>
      </c>
      <c r="R82" s="15">
        <v>-0.62</v>
      </c>
      <c r="S82" s="35">
        <v>22.2</v>
      </c>
      <c r="T82" s="34">
        <v>18.97</v>
      </c>
      <c r="U82" s="34">
        <v>13.96</v>
      </c>
      <c r="V82" s="34">
        <v>-0.95</v>
      </c>
      <c r="W82" s="34">
        <v>-0.49</v>
      </c>
      <c r="X82" s="21">
        <v>-0.37</v>
      </c>
      <c r="Y82" s="15">
        <v>28.21</v>
      </c>
      <c r="Z82" s="18">
        <v>-0.17</v>
      </c>
      <c r="AA82" s="24">
        <v>0.05</v>
      </c>
      <c r="AB82" s="18">
        <v>-0.86</v>
      </c>
    </row>
    <row r="83" spans="1:28" x14ac:dyDescent="0.45">
      <c r="A83" s="1">
        <v>81</v>
      </c>
      <c r="B83" s="1">
        <v>250863</v>
      </c>
      <c r="C83" s="1" t="s">
        <v>42</v>
      </c>
      <c r="D83" s="1">
        <v>220353</v>
      </c>
      <c r="E83" s="1">
        <v>2</v>
      </c>
      <c r="F83" s="1">
        <v>2</v>
      </c>
      <c r="G83" s="1">
        <v>16.7</v>
      </c>
      <c r="H83" s="12">
        <v>89.4</v>
      </c>
      <c r="I83" s="1">
        <v>3.3</v>
      </c>
      <c r="J83" s="1">
        <v>19.600000000000001</v>
      </c>
      <c r="K83" s="1">
        <v>99.7</v>
      </c>
      <c r="L83" s="1" t="s">
        <v>34</v>
      </c>
      <c r="M83" s="12">
        <v>132.46</v>
      </c>
      <c r="N83" s="12">
        <v>122.08</v>
      </c>
      <c r="O83" s="34">
        <v>6.56</v>
      </c>
      <c r="P83" s="34">
        <v>9.48</v>
      </c>
      <c r="Q83" s="15">
        <v>0.15</v>
      </c>
      <c r="R83" s="34">
        <v>0.79</v>
      </c>
      <c r="S83" s="16">
        <v>17.72</v>
      </c>
      <c r="T83" s="34">
        <v>17.420000000000002</v>
      </c>
      <c r="U83" s="15">
        <v>10.69</v>
      </c>
      <c r="V83" s="15">
        <v>-0.87</v>
      </c>
      <c r="W83" s="15">
        <v>0.15</v>
      </c>
      <c r="X83" s="34">
        <v>-0.27</v>
      </c>
      <c r="Y83" s="15">
        <v>-7.2</v>
      </c>
      <c r="Z83" s="18">
        <v>-0.05</v>
      </c>
      <c r="AA83" s="36">
        <v>0.04</v>
      </c>
      <c r="AB83" s="23">
        <v>0.16</v>
      </c>
    </row>
    <row r="84" spans="1:28" x14ac:dyDescent="0.45">
      <c r="A84" s="1">
        <v>82</v>
      </c>
      <c r="B84" s="1">
        <v>250169</v>
      </c>
      <c r="C84" s="1" t="s">
        <v>35</v>
      </c>
      <c r="D84" s="1">
        <v>230019</v>
      </c>
      <c r="E84" s="1">
        <v>2</v>
      </c>
      <c r="F84" s="1">
        <v>2</v>
      </c>
      <c r="G84" s="1">
        <v>16.5</v>
      </c>
      <c r="H84" s="12">
        <v>114.4</v>
      </c>
      <c r="I84" s="1">
        <v>2.5</v>
      </c>
      <c r="J84" s="1">
        <v>15</v>
      </c>
      <c r="K84" s="1">
        <v>99.8</v>
      </c>
      <c r="L84" s="1" t="s">
        <v>34</v>
      </c>
      <c r="M84" s="20">
        <v>156.55000000000001</v>
      </c>
      <c r="N84" s="33">
        <v>134.44999999999999</v>
      </c>
      <c r="O84" s="34">
        <v>7.57</v>
      </c>
      <c r="P84" s="34">
        <v>9.65</v>
      </c>
      <c r="Q84" s="15">
        <v>-0.73</v>
      </c>
      <c r="R84" s="15">
        <v>-0.2</v>
      </c>
      <c r="S84" s="16">
        <v>17.170000000000002</v>
      </c>
      <c r="T84" s="34">
        <v>18.190000000000001</v>
      </c>
      <c r="U84" s="15">
        <v>9.11</v>
      </c>
      <c r="V84" s="13">
        <v>-2.33</v>
      </c>
      <c r="W84" s="15">
        <v>0.04</v>
      </c>
      <c r="X84" s="13">
        <v>-0.5</v>
      </c>
      <c r="Y84" s="21">
        <v>-41.93</v>
      </c>
      <c r="Z84" s="26">
        <v>-0.63</v>
      </c>
      <c r="AA84" s="18">
        <v>0.03</v>
      </c>
      <c r="AB84" s="36">
        <v>-0.06</v>
      </c>
    </row>
    <row r="85" spans="1:28" x14ac:dyDescent="0.45">
      <c r="A85" s="1">
        <v>83</v>
      </c>
      <c r="B85" s="1">
        <v>250592</v>
      </c>
      <c r="C85" s="1" t="s">
        <v>41</v>
      </c>
      <c r="D85" s="1">
        <v>210821</v>
      </c>
      <c r="E85" s="1">
        <v>2</v>
      </c>
      <c r="F85" s="1">
        <v>2</v>
      </c>
      <c r="G85" s="1">
        <v>16.100000000000001</v>
      </c>
      <c r="H85" s="12">
        <v>117.1</v>
      </c>
      <c r="I85" s="1">
        <v>2.6</v>
      </c>
      <c r="J85" s="1">
        <v>15.9</v>
      </c>
      <c r="K85" s="1">
        <v>99.9</v>
      </c>
      <c r="L85" s="1" t="s">
        <v>34</v>
      </c>
      <c r="M85" s="25">
        <v>165.82</v>
      </c>
      <c r="N85" s="20">
        <v>144.05000000000001</v>
      </c>
      <c r="O85" s="15">
        <v>5.15</v>
      </c>
      <c r="P85" s="15">
        <v>6.13</v>
      </c>
      <c r="Q85" s="15">
        <v>0.89</v>
      </c>
      <c r="R85" s="21">
        <v>1.01</v>
      </c>
      <c r="S85" s="30">
        <v>25.9</v>
      </c>
      <c r="T85" s="13">
        <v>23.18</v>
      </c>
      <c r="U85" s="15">
        <v>10.11</v>
      </c>
      <c r="V85" s="21">
        <v>-1.47</v>
      </c>
      <c r="W85" s="15">
        <v>-0.43</v>
      </c>
      <c r="X85" s="15">
        <v>0.16</v>
      </c>
      <c r="Y85" s="15">
        <v>-18.52</v>
      </c>
      <c r="Z85" s="18">
        <v>-0.11</v>
      </c>
      <c r="AA85" s="26">
        <v>0.08</v>
      </c>
      <c r="AB85" s="36">
        <v>-0.26</v>
      </c>
    </row>
    <row r="86" spans="1:28" x14ac:dyDescent="0.45">
      <c r="A86" s="1">
        <v>84</v>
      </c>
      <c r="B86" s="1">
        <v>250452</v>
      </c>
      <c r="C86" s="1" t="s">
        <v>45</v>
      </c>
      <c r="D86" s="1">
        <v>220830</v>
      </c>
      <c r="E86" s="1">
        <v>2</v>
      </c>
      <c r="F86" s="1">
        <v>2</v>
      </c>
      <c r="G86" s="1">
        <v>17.7</v>
      </c>
      <c r="H86" s="12">
        <v>109.7</v>
      </c>
      <c r="I86" s="1">
        <v>2.6</v>
      </c>
      <c r="J86" s="1">
        <v>14.5</v>
      </c>
      <c r="K86" s="1">
        <v>99.9</v>
      </c>
      <c r="L86" s="1" t="s">
        <v>34</v>
      </c>
      <c r="M86" s="33">
        <v>146.31</v>
      </c>
      <c r="N86" s="12">
        <v>129.1</v>
      </c>
      <c r="O86" s="21">
        <v>8.2200000000000006</v>
      </c>
      <c r="P86" s="34">
        <v>9.8800000000000008</v>
      </c>
      <c r="Q86" s="15">
        <v>0.5</v>
      </c>
      <c r="R86" s="15">
        <v>-0.42</v>
      </c>
      <c r="S86" s="22">
        <v>28.53</v>
      </c>
      <c r="T86" s="13">
        <v>23.94</v>
      </c>
      <c r="U86" s="34">
        <v>13.37</v>
      </c>
      <c r="V86" s="15">
        <v>-0.62</v>
      </c>
      <c r="W86" s="15">
        <v>0.08</v>
      </c>
      <c r="X86" s="15">
        <v>0.23</v>
      </c>
      <c r="Y86" s="15">
        <v>-3.56</v>
      </c>
      <c r="Z86" s="18">
        <v>0.26</v>
      </c>
      <c r="AA86" s="18">
        <v>0</v>
      </c>
      <c r="AB86" s="36">
        <v>-0.15</v>
      </c>
    </row>
    <row r="87" spans="1:28" x14ac:dyDescent="0.45">
      <c r="A87" s="1">
        <v>85</v>
      </c>
      <c r="B87" s="1">
        <v>250136</v>
      </c>
      <c r="C87" s="1" t="s">
        <v>45</v>
      </c>
      <c r="D87" s="1">
        <v>220859</v>
      </c>
      <c r="E87" s="1">
        <v>2</v>
      </c>
      <c r="F87" s="1">
        <v>2</v>
      </c>
      <c r="G87" s="1">
        <v>16.5</v>
      </c>
      <c r="H87" s="12">
        <v>98.8</v>
      </c>
      <c r="I87" s="1">
        <v>2.8</v>
      </c>
      <c r="J87" s="1">
        <v>16.899999999999999</v>
      </c>
      <c r="K87" s="1">
        <v>99.6</v>
      </c>
      <c r="L87" s="1" t="s">
        <v>34</v>
      </c>
      <c r="M87" s="33">
        <v>149.69999999999999</v>
      </c>
      <c r="N87" s="27">
        <v>139.34</v>
      </c>
      <c r="O87" s="13">
        <v>9.15</v>
      </c>
      <c r="P87" s="13">
        <v>11.36</v>
      </c>
      <c r="Q87" s="15">
        <v>0.46</v>
      </c>
      <c r="R87" s="34">
        <v>0.63</v>
      </c>
      <c r="S87" s="22">
        <v>30.3</v>
      </c>
      <c r="T87" s="21">
        <v>22.23</v>
      </c>
      <c r="U87" s="15">
        <v>10.31</v>
      </c>
      <c r="V87" s="34">
        <v>-0.95</v>
      </c>
      <c r="W87" s="21">
        <v>-0.7</v>
      </c>
      <c r="X87" s="15">
        <v>0.43</v>
      </c>
      <c r="Y87" s="15">
        <v>15.51</v>
      </c>
      <c r="Z87" s="18">
        <v>-0.04</v>
      </c>
      <c r="AA87" s="36">
        <v>0.04</v>
      </c>
      <c r="AB87" s="23">
        <v>0.28000000000000003</v>
      </c>
    </row>
    <row r="88" spans="1:28" x14ac:dyDescent="0.45">
      <c r="A88" s="1">
        <v>86</v>
      </c>
      <c r="B88" s="1">
        <v>250023</v>
      </c>
      <c r="C88" s="1" t="s">
        <v>41</v>
      </c>
      <c r="D88" s="1">
        <v>200362</v>
      </c>
      <c r="E88" s="1">
        <v>1</v>
      </c>
      <c r="F88" s="1">
        <v>1</v>
      </c>
      <c r="G88" s="1">
        <v>15.7</v>
      </c>
      <c r="H88" s="12">
        <v>108.7</v>
      </c>
      <c r="I88" s="1">
        <v>2.8</v>
      </c>
      <c r="J88" s="1">
        <v>17.600000000000001</v>
      </c>
      <c r="K88" s="1">
        <v>99.6</v>
      </c>
      <c r="L88" s="1" t="s">
        <v>37</v>
      </c>
      <c r="M88" s="27">
        <v>154.47</v>
      </c>
      <c r="N88" s="27">
        <v>137.93</v>
      </c>
      <c r="O88" s="34">
        <v>6.87</v>
      </c>
      <c r="P88" s="34">
        <v>9.83</v>
      </c>
      <c r="Q88" s="15">
        <v>0.74</v>
      </c>
      <c r="R88" s="13">
        <v>1.29</v>
      </c>
      <c r="S88" s="16">
        <v>18.16</v>
      </c>
      <c r="T88" s="34">
        <v>16.38</v>
      </c>
      <c r="U88" s="15">
        <v>10.72</v>
      </c>
      <c r="V88" s="34">
        <v>-1.42</v>
      </c>
      <c r="W88" s="13">
        <v>-0.98</v>
      </c>
      <c r="X88" s="15">
        <v>0.22</v>
      </c>
      <c r="Y88" s="15">
        <v>-21.7</v>
      </c>
      <c r="Z88" s="18">
        <v>-0.17</v>
      </c>
      <c r="AA88" s="24">
        <v>0.05</v>
      </c>
      <c r="AB88" s="24">
        <v>0</v>
      </c>
    </row>
    <row r="89" spans="1:28" x14ac:dyDescent="0.45">
      <c r="A89" s="1">
        <v>87</v>
      </c>
      <c r="B89" s="1">
        <v>250419</v>
      </c>
      <c r="C89" s="1" t="s">
        <v>36</v>
      </c>
      <c r="D89" s="1">
        <v>231005</v>
      </c>
      <c r="E89" s="1">
        <v>2</v>
      </c>
      <c r="F89" s="1">
        <v>2</v>
      </c>
      <c r="G89" s="1">
        <v>17.100000000000001</v>
      </c>
      <c r="H89" s="12">
        <v>97.7</v>
      </c>
      <c r="I89" s="1">
        <v>2.7</v>
      </c>
      <c r="J89" s="1">
        <v>15.9</v>
      </c>
      <c r="K89" s="1">
        <v>99.5</v>
      </c>
      <c r="L89" s="1" t="s">
        <v>34</v>
      </c>
      <c r="M89" s="19">
        <v>159.83000000000001</v>
      </c>
      <c r="N89" s="25">
        <v>147.53</v>
      </c>
      <c r="O89" s="14">
        <v>10.65</v>
      </c>
      <c r="P89" s="14">
        <v>12.71</v>
      </c>
      <c r="Q89" s="13">
        <v>2.27</v>
      </c>
      <c r="R89" s="34">
        <v>0.93</v>
      </c>
      <c r="S89" s="16">
        <v>14.25</v>
      </c>
      <c r="T89" s="15">
        <v>12.5</v>
      </c>
      <c r="U89" s="34">
        <v>13.7</v>
      </c>
      <c r="V89" s="21">
        <v>-1.62</v>
      </c>
      <c r="W89" s="21">
        <v>-0.82</v>
      </c>
      <c r="X89" s="34">
        <v>-0.34</v>
      </c>
      <c r="Y89" s="34">
        <v>-27.44</v>
      </c>
      <c r="Z89" s="36">
        <v>-0.22</v>
      </c>
      <c r="AA89" s="23">
        <v>0.06</v>
      </c>
      <c r="AB89" s="18">
        <v>-0.36</v>
      </c>
    </row>
    <row r="90" spans="1:28" x14ac:dyDescent="0.45">
      <c r="A90" s="1">
        <v>88</v>
      </c>
      <c r="B90" s="1">
        <v>250819</v>
      </c>
      <c r="C90" s="1" t="s">
        <v>45</v>
      </c>
      <c r="D90" s="1">
        <v>220559</v>
      </c>
      <c r="E90" s="1">
        <v>1</v>
      </c>
      <c r="F90" s="1">
        <v>1</v>
      </c>
      <c r="G90" s="1">
        <v>16.100000000000001</v>
      </c>
      <c r="H90" s="12">
        <v>118.1</v>
      </c>
      <c r="I90" s="1">
        <v>2.4</v>
      </c>
      <c r="J90" s="1">
        <v>14.9</v>
      </c>
      <c r="K90" s="1">
        <v>99.8</v>
      </c>
      <c r="L90" s="1" t="s">
        <v>34</v>
      </c>
      <c r="M90" s="20">
        <v>155.94999999999999</v>
      </c>
      <c r="N90" s="27">
        <v>137.38</v>
      </c>
      <c r="O90" s="21">
        <v>8.59</v>
      </c>
      <c r="P90" s="14">
        <v>12.56</v>
      </c>
      <c r="Q90" s="15">
        <v>1.03</v>
      </c>
      <c r="R90" s="15">
        <v>0.18</v>
      </c>
      <c r="S90" s="22">
        <v>28.24</v>
      </c>
      <c r="T90" s="34">
        <v>19.02</v>
      </c>
      <c r="U90" s="34">
        <v>11.01</v>
      </c>
      <c r="V90" s="13">
        <v>-1.78</v>
      </c>
      <c r="W90" s="15">
        <v>-0.3</v>
      </c>
      <c r="X90" s="15">
        <v>-0.02</v>
      </c>
      <c r="Y90" s="15">
        <v>-21.65</v>
      </c>
      <c r="Z90" s="36">
        <v>-0.21</v>
      </c>
      <c r="AA90" s="24">
        <v>0.05</v>
      </c>
      <c r="AB90" s="24">
        <v>0.05</v>
      </c>
    </row>
    <row r="91" spans="1:28" x14ac:dyDescent="0.45">
      <c r="A91" s="1">
        <v>89</v>
      </c>
      <c r="B91" s="1">
        <v>250185</v>
      </c>
      <c r="C91" s="1" t="s">
        <v>40</v>
      </c>
      <c r="D91" s="1">
        <v>210412</v>
      </c>
      <c r="E91" s="1">
        <v>2</v>
      </c>
      <c r="F91" s="1">
        <v>1</v>
      </c>
      <c r="G91" s="1">
        <v>15.4</v>
      </c>
      <c r="H91" s="12">
        <v>109.7</v>
      </c>
      <c r="I91" s="1">
        <v>2.6</v>
      </c>
      <c r="J91" s="1">
        <v>17.100000000000001</v>
      </c>
      <c r="K91" s="1">
        <v>99.8</v>
      </c>
      <c r="L91" s="1" t="s">
        <v>34</v>
      </c>
      <c r="M91" s="27">
        <v>154.02000000000001</v>
      </c>
      <c r="N91" s="27">
        <v>138.5</v>
      </c>
      <c r="O91" s="15">
        <v>5.69</v>
      </c>
      <c r="P91" s="15">
        <v>7.07</v>
      </c>
      <c r="Q91" s="15">
        <v>0.93</v>
      </c>
      <c r="R91" s="15">
        <v>-0.85</v>
      </c>
      <c r="S91" s="35">
        <v>21.14</v>
      </c>
      <c r="T91" s="21">
        <v>21.63</v>
      </c>
      <c r="U91" s="15">
        <v>4.01</v>
      </c>
      <c r="V91" s="13">
        <v>-2.16</v>
      </c>
      <c r="W91" s="15">
        <v>-0.1</v>
      </c>
      <c r="X91" s="14">
        <v>-0.71</v>
      </c>
      <c r="Y91" s="15">
        <v>36.729999999999997</v>
      </c>
      <c r="Z91" s="26">
        <v>-0.65</v>
      </c>
      <c r="AA91" s="26">
        <v>0.08</v>
      </c>
      <c r="AB91" s="18">
        <v>-0.41</v>
      </c>
    </row>
    <row r="92" spans="1:28" x14ac:dyDescent="0.45">
      <c r="A92" s="1">
        <v>90</v>
      </c>
      <c r="B92" s="1">
        <v>250176</v>
      </c>
      <c r="C92" s="1" t="s">
        <v>38</v>
      </c>
      <c r="D92" s="1">
        <v>210781</v>
      </c>
      <c r="E92" s="1">
        <v>1</v>
      </c>
      <c r="F92" s="1">
        <v>1</v>
      </c>
      <c r="G92" s="1">
        <v>17.2</v>
      </c>
      <c r="H92" s="12">
        <v>99.8</v>
      </c>
      <c r="I92" s="1">
        <v>3.1</v>
      </c>
      <c r="J92" s="1">
        <v>18.2</v>
      </c>
      <c r="K92" s="1">
        <v>99.4</v>
      </c>
      <c r="L92" s="1" t="s">
        <v>34</v>
      </c>
      <c r="M92" s="20">
        <v>157.85</v>
      </c>
      <c r="N92" s="27">
        <v>138.18</v>
      </c>
      <c r="O92" s="34">
        <v>7.04</v>
      </c>
      <c r="P92" s="34">
        <v>8.27</v>
      </c>
      <c r="Q92" s="15">
        <v>0.62</v>
      </c>
      <c r="R92" s="34">
        <v>0.35</v>
      </c>
      <c r="S92" s="29">
        <v>33.89</v>
      </c>
      <c r="T92" s="13">
        <v>23.83</v>
      </c>
      <c r="U92" s="34">
        <v>13.98</v>
      </c>
      <c r="V92" s="34">
        <v>-1.01</v>
      </c>
      <c r="W92" s="15">
        <v>-0.27</v>
      </c>
      <c r="X92" s="15">
        <v>0.02</v>
      </c>
      <c r="Y92" s="15">
        <v>52.82</v>
      </c>
      <c r="Z92" s="26">
        <v>-0.61</v>
      </c>
      <c r="AA92" s="26">
        <v>0.08</v>
      </c>
      <c r="AB92" s="18">
        <v>-0.6</v>
      </c>
    </row>
    <row r="93" spans="1:28" x14ac:dyDescent="0.45">
      <c r="A93" s="1">
        <v>91</v>
      </c>
      <c r="B93" s="1">
        <v>250228</v>
      </c>
      <c r="C93" s="1" t="s">
        <v>38</v>
      </c>
      <c r="D93" s="1">
        <v>230956</v>
      </c>
      <c r="E93" s="1">
        <v>2</v>
      </c>
      <c r="F93" s="1">
        <v>2</v>
      </c>
      <c r="G93" s="1">
        <v>16</v>
      </c>
      <c r="H93" s="12">
        <v>122.3</v>
      </c>
      <c r="I93" s="1">
        <v>2.8</v>
      </c>
      <c r="J93" s="1">
        <v>17.600000000000001</v>
      </c>
      <c r="K93" s="1">
        <v>99.7</v>
      </c>
      <c r="L93" s="1" t="s">
        <v>34</v>
      </c>
      <c r="M93" s="20">
        <v>156.47999999999999</v>
      </c>
      <c r="N93" s="33">
        <v>135.35</v>
      </c>
      <c r="O93" s="34">
        <v>7.44</v>
      </c>
      <c r="P93" s="34">
        <v>9.1199999999999992</v>
      </c>
      <c r="Q93" s="15">
        <v>0.75</v>
      </c>
      <c r="R93" s="15">
        <v>0.27</v>
      </c>
      <c r="S93" s="29">
        <v>33.79</v>
      </c>
      <c r="T93" s="21">
        <v>22.95</v>
      </c>
      <c r="U93" s="34">
        <v>13.54</v>
      </c>
      <c r="V93" s="34">
        <v>-1.33</v>
      </c>
      <c r="W93" s="34">
        <v>-0.55000000000000004</v>
      </c>
      <c r="X93" s="21">
        <v>-0.4</v>
      </c>
      <c r="Y93" s="15">
        <v>-18.63</v>
      </c>
      <c r="Z93" s="18">
        <v>-0.05</v>
      </c>
      <c r="AA93" s="18">
        <v>0.03</v>
      </c>
      <c r="AB93" s="36">
        <v>-0.13</v>
      </c>
    </row>
    <row r="94" spans="1:28" x14ac:dyDescent="0.45">
      <c r="A94" s="1">
        <v>92</v>
      </c>
      <c r="B94" s="1">
        <v>250869</v>
      </c>
      <c r="C94" s="1" t="s">
        <v>38</v>
      </c>
      <c r="D94" s="1">
        <v>231002</v>
      </c>
      <c r="E94" s="1">
        <v>1</v>
      </c>
      <c r="F94" s="1">
        <v>1</v>
      </c>
      <c r="G94" s="1">
        <v>15.8</v>
      </c>
      <c r="H94" s="12">
        <v>111.8</v>
      </c>
      <c r="I94" s="1">
        <v>2.8</v>
      </c>
      <c r="J94" s="1">
        <v>17.399999999999999</v>
      </c>
      <c r="K94" s="1">
        <v>99.8</v>
      </c>
      <c r="L94" s="1" t="s">
        <v>34</v>
      </c>
      <c r="M94" s="20">
        <v>158.63</v>
      </c>
      <c r="N94" s="20">
        <v>140.82</v>
      </c>
      <c r="O94" s="34">
        <v>6.55</v>
      </c>
      <c r="P94" s="15">
        <v>7.48</v>
      </c>
      <c r="Q94" s="15">
        <v>0.39</v>
      </c>
      <c r="R94" s="15">
        <v>-0.01</v>
      </c>
      <c r="S94" s="30">
        <v>27.82</v>
      </c>
      <c r="T94" s="21">
        <v>22.21</v>
      </c>
      <c r="U94" s="34">
        <v>12.19</v>
      </c>
      <c r="V94" s="13">
        <v>-2.2400000000000002</v>
      </c>
      <c r="W94" s="34">
        <v>-0.5</v>
      </c>
      <c r="X94" s="21">
        <v>-0.36</v>
      </c>
      <c r="Y94" s="15">
        <v>0.88</v>
      </c>
      <c r="Z94" s="36">
        <v>-0.2</v>
      </c>
      <c r="AA94" s="23">
        <v>0.06</v>
      </c>
      <c r="AB94" s="36">
        <v>-0.15</v>
      </c>
    </row>
    <row r="95" spans="1:28" x14ac:dyDescent="0.45">
      <c r="A95" s="1">
        <v>93</v>
      </c>
      <c r="B95" s="1">
        <v>250644</v>
      </c>
      <c r="C95" s="1" t="s">
        <v>45</v>
      </c>
      <c r="D95" s="1">
        <v>190220</v>
      </c>
      <c r="E95" s="1">
        <v>2</v>
      </c>
      <c r="F95" s="1">
        <v>1</v>
      </c>
      <c r="G95" s="1">
        <v>16.100000000000001</v>
      </c>
      <c r="H95" s="12">
        <v>120.7</v>
      </c>
      <c r="I95" s="1">
        <v>2.6</v>
      </c>
      <c r="J95" s="1">
        <v>16.3</v>
      </c>
      <c r="K95" s="1">
        <v>99.7</v>
      </c>
      <c r="L95" s="1" t="s">
        <v>34</v>
      </c>
      <c r="M95" s="20">
        <v>159.08000000000001</v>
      </c>
      <c r="N95" s="19">
        <v>145.47999999999999</v>
      </c>
      <c r="O95" s="17">
        <v>11.36</v>
      </c>
      <c r="P95" s="17">
        <v>14.44</v>
      </c>
      <c r="Q95" s="15">
        <v>0.89</v>
      </c>
      <c r="R95" s="15">
        <v>-0.24</v>
      </c>
      <c r="S95" s="35">
        <v>24.19</v>
      </c>
      <c r="T95" s="34">
        <v>18.350000000000001</v>
      </c>
      <c r="U95" s="21">
        <v>15.84</v>
      </c>
      <c r="V95" s="34">
        <v>-1.35</v>
      </c>
      <c r="W95" s="13">
        <v>-0.95</v>
      </c>
      <c r="X95" s="34">
        <v>-0.24</v>
      </c>
      <c r="Y95" s="15">
        <v>34.200000000000003</v>
      </c>
      <c r="Z95" s="36">
        <v>-0.26</v>
      </c>
      <c r="AA95" s="18">
        <v>0.03</v>
      </c>
      <c r="AB95" s="18">
        <v>-0.74</v>
      </c>
    </row>
    <row r="96" spans="1:28" x14ac:dyDescent="0.45">
      <c r="A96" s="1">
        <v>94</v>
      </c>
      <c r="B96" s="1">
        <v>250338</v>
      </c>
      <c r="C96" s="1" t="s">
        <v>38</v>
      </c>
      <c r="D96" s="1">
        <v>220694</v>
      </c>
      <c r="E96" s="1">
        <v>1</v>
      </c>
      <c r="F96" s="1">
        <v>1</v>
      </c>
      <c r="G96" s="1">
        <v>14.7</v>
      </c>
      <c r="H96" s="12">
        <v>126.5</v>
      </c>
      <c r="I96" s="1">
        <v>2.7</v>
      </c>
      <c r="J96" s="1">
        <v>18.2</v>
      </c>
      <c r="K96" s="1">
        <v>99.9</v>
      </c>
      <c r="L96" s="1" t="s">
        <v>37</v>
      </c>
      <c r="M96" s="20">
        <v>154.65</v>
      </c>
      <c r="N96" s="33">
        <v>131.63</v>
      </c>
      <c r="O96" s="34">
        <v>7.61</v>
      </c>
      <c r="P96" s="34">
        <v>9.69</v>
      </c>
      <c r="Q96" s="15">
        <v>-0.31</v>
      </c>
      <c r="R96" s="15">
        <v>-0.1</v>
      </c>
      <c r="S96" s="30">
        <v>27.63</v>
      </c>
      <c r="T96" s="34">
        <v>19.53</v>
      </c>
      <c r="U96" s="15">
        <v>4.7</v>
      </c>
      <c r="V96" s="17">
        <v>-3.43</v>
      </c>
      <c r="W96" s="15">
        <v>-0.13</v>
      </c>
      <c r="X96" s="15">
        <v>-0.12</v>
      </c>
      <c r="Y96" s="15">
        <v>6.86</v>
      </c>
      <c r="Z96" s="18">
        <v>0.12</v>
      </c>
      <c r="AA96" s="18">
        <v>0.02</v>
      </c>
      <c r="AB96" s="18">
        <v>-0.5</v>
      </c>
    </row>
    <row r="97" spans="1:28" x14ac:dyDescent="0.45">
      <c r="A97" s="1">
        <v>95</v>
      </c>
      <c r="B97" s="1">
        <v>250645</v>
      </c>
      <c r="C97" s="1" t="s">
        <v>38</v>
      </c>
      <c r="D97" s="1">
        <v>220834</v>
      </c>
      <c r="E97" s="1">
        <v>2</v>
      </c>
      <c r="F97" s="1">
        <v>2</v>
      </c>
      <c r="G97" s="1">
        <v>15.8</v>
      </c>
      <c r="H97" s="12">
        <v>104.5</v>
      </c>
      <c r="I97" s="1">
        <v>2.7</v>
      </c>
      <c r="J97" s="1">
        <v>16.899999999999999</v>
      </c>
      <c r="K97" s="1">
        <v>99.9</v>
      </c>
      <c r="L97" s="1" t="s">
        <v>34</v>
      </c>
      <c r="M97" s="32">
        <v>171.49</v>
      </c>
      <c r="N97" s="20">
        <v>143.58000000000001</v>
      </c>
      <c r="O97" s="34">
        <v>7.82</v>
      </c>
      <c r="P97" s="34">
        <v>9.11</v>
      </c>
      <c r="Q97" s="15">
        <v>0.95</v>
      </c>
      <c r="R97" s="34">
        <v>0.75</v>
      </c>
      <c r="S97" s="29">
        <v>34.07</v>
      </c>
      <c r="T97" s="13">
        <v>25.14</v>
      </c>
      <c r="U97" s="15">
        <v>10.25</v>
      </c>
      <c r="V97" s="13">
        <v>-2.09</v>
      </c>
      <c r="W97" s="34">
        <v>-0.63</v>
      </c>
      <c r="X97" s="15">
        <v>0.2</v>
      </c>
      <c r="Y97" s="21">
        <v>-37.65</v>
      </c>
      <c r="Z97" s="23">
        <v>-0.45</v>
      </c>
      <c r="AA97" s="23">
        <v>0.06</v>
      </c>
      <c r="AB97" s="18">
        <v>-0.36</v>
      </c>
    </row>
    <row r="98" spans="1:28" x14ac:dyDescent="0.45">
      <c r="A98" s="1">
        <v>96</v>
      </c>
      <c r="B98" s="1">
        <v>250253</v>
      </c>
      <c r="C98" s="1" t="s">
        <v>45</v>
      </c>
      <c r="D98" s="1">
        <v>210592</v>
      </c>
      <c r="E98" s="1">
        <v>2</v>
      </c>
      <c r="F98" s="1">
        <v>2</v>
      </c>
      <c r="G98" s="1">
        <v>16.2</v>
      </c>
      <c r="H98" s="12">
        <v>106.6</v>
      </c>
      <c r="I98" s="1">
        <v>2.5</v>
      </c>
      <c r="J98" s="1">
        <v>15.2</v>
      </c>
      <c r="K98" s="1">
        <v>99.7</v>
      </c>
      <c r="L98" s="1" t="s">
        <v>34</v>
      </c>
      <c r="M98" s="33">
        <v>147.41</v>
      </c>
      <c r="N98" s="33">
        <v>134.76</v>
      </c>
      <c r="O98" s="14">
        <v>10.119999999999999</v>
      </c>
      <c r="P98" s="14">
        <v>12.96</v>
      </c>
      <c r="Q98" s="15">
        <v>1.1000000000000001</v>
      </c>
      <c r="R98" s="15">
        <v>-0.2</v>
      </c>
      <c r="S98" s="16">
        <v>18.399999999999999</v>
      </c>
      <c r="T98" s="34">
        <v>16.48</v>
      </c>
      <c r="U98" s="15">
        <v>10.63</v>
      </c>
      <c r="V98" s="13">
        <v>-1.91</v>
      </c>
      <c r="W98" s="15">
        <v>-0.22</v>
      </c>
      <c r="X98" s="15">
        <v>-0.1</v>
      </c>
      <c r="Y98" s="15">
        <v>20.65</v>
      </c>
      <c r="Z98" s="18">
        <v>-0.09</v>
      </c>
      <c r="AA98" s="18">
        <v>0.03</v>
      </c>
      <c r="AB98" s="18">
        <v>-0.42</v>
      </c>
    </row>
    <row r="99" spans="1:28" x14ac:dyDescent="0.45">
      <c r="A99" s="1">
        <v>97</v>
      </c>
      <c r="B99" s="1">
        <v>250283</v>
      </c>
      <c r="C99" s="1" t="s">
        <v>40</v>
      </c>
      <c r="D99" s="1">
        <v>230709</v>
      </c>
      <c r="E99" s="1">
        <v>1</v>
      </c>
      <c r="F99" s="1">
        <v>1</v>
      </c>
      <c r="G99" s="1">
        <v>15.7</v>
      </c>
      <c r="H99" s="12">
        <v>125.9</v>
      </c>
      <c r="I99" s="1">
        <v>2.2000000000000002</v>
      </c>
      <c r="J99" s="1">
        <v>14</v>
      </c>
      <c r="K99" s="1">
        <v>100</v>
      </c>
      <c r="L99" s="1" t="s">
        <v>37</v>
      </c>
      <c r="M99" s="20">
        <v>158.37</v>
      </c>
      <c r="N99" s="20">
        <v>143.86000000000001</v>
      </c>
      <c r="O99" s="21">
        <v>8.56</v>
      </c>
      <c r="P99" s="13">
        <v>11.36</v>
      </c>
      <c r="Q99" s="15">
        <v>-0.16</v>
      </c>
      <c r="R99" s="34">
        <v>0.85</v>
      </c>
      <c r="S99" s="16">
        <v>14.71</v>
      </c>
      <c r="T99" s="15">
        <v>11.15</v>
      </c>
      <c r="U99" s="34">
        <v>13.96</v>
      </c>
      <c r="V99" s="17">
        <v>-2.75</v>
      </c>
      <c r="W99" s="15">
        <v>-0.27</v>
      </c>
      <c r="X99" s="14">
        <v>-0.71</v>
      </c>
      <c r="Y99" s="15">
        <v>-0.56999999999999995</v>
      </c>
      <c r="Z99" s="18">
        <v>-0.06</v>
      </c>
      <c r="AA99" s="37">
        <v>0.13</v>
      </c>
      <c r="AB99" s="36">
        <v>-0.06</v>
      </c>
    </row>
    <row r="100" spans="1:28" x14ac:dyDescent="0.45">
      <c r="A100" s="1">
        <v>98</v>
      </c>
      <c r="B100" s="1">
        <v>250072</v>
      </c>
      <c r="C100" s="1" t="s">
        <v>36</v>
      </c>
      <c r="D100" s="1">
        <v>220006</v>
      </c>
      <c r="E100" s="1">
        <v>2</v>
      </c>
      <c r="F100" s="1">
        <v>2</v>
      </c>
      <c r="G100" s="1">
        <v>18.8</v>
      </c>
      <c r="H100" s="12">
        <v>109.7</v>
      </c>
      <c r="I100" s="1">
        <v>2.9</v>
      </c>
      <c r="J100" s="1">
        <v>15.2</v>
      </c>
      <c r="K100" s="1">
        <v>99.8</v>
      </c>
      <c r="L100" s="1" t="s">
        <v>34</v>
      </c>
      <c r="M100" s="27">
        <v>152.83000000000001</v>
      </c>
      <c r="N100" s="27">
        <v>138.84</v>
      </c>
      <c r="O100" s="34">
        <v>7.33</v>
      </c>
      <c r="P100" s="21">
        <v>10.3</v>
      </c>
      <c r="Q100" s="34">
        <v>1.5</v>
      </c>
      <c r="R100" s="14">
        <v>1.71</v>
      </c>
      <c r="S100" s="16">
        <v>19.45</v>
      </c>
      <c r="T100" s="34">
        <v>17.62</v>
      </c>
      <c r="U100" s="13">
        <v>16.71</v>
      </c>
      <c r="V100" s="15">
        <v>-0.54</v>
      </c>
      <c r="W100" s="15">
        <v>-0.39</v>
      </c>
      <c r="X100" s="34">
        <v>-0.31</v>
      </c>
      <c r="Y100" s="15">
        <v>-10.08</v>
      </c>
      <c r="Z100" s="36">
        <v>-0.26</v>
      </c>
      <c r="AA100" s="36">
        <v>0.04</v>
      </c>
      <c r="AB100" s="36">
        <v>-0.2</v>
      </c>
    </row>
    <row r="101" spans="1:28" x14ac:dyDescent="0.45">
      <c r="A101" s="1">
        <v>99</v>
      </c>
      <c r="B101" s="1">
        <v>250529</v>
      </c>
      <c r="C101" s="1" t="s">
        <v>45</v>
      </c>
      <c r="D101" s="1">
        <v>220718</v>
      </c>
      <c r="E101" s="1">
        <v>2</v>
      </c>
      <c r="F101" s="1">
        <v>2</v>
      </c>
      <c r="G101" s="1">
        <v>16.100000000000001</v>
      </c>
      <c r="H101" s="12">
        <v>84.7</v>
      </c>
      <c r="I101" s="1">
        <v>2.9</v>
      </c>
      <c r="J101" s="1">
        <v>18.3</v>
      </c>
      <c r="K101" s="1">
        <v>99.5</v>
      </c>
      <c r="L101" s="1" t="s">
        <v>34</v>
      </c>
      <c r="M101" s="33">
        <v>150.46</v>
      </c>
      <c r="N101" s="33">
        <v>133</v>
      </c>
      <c r="O101" s="13">
        <v>9.1</v>
      </c>
      <c r="P101" s="14">
        <v>13.26</v>
      </c>
      <c r="Q101" s="15">
        <v>0.47</v>
      </c>
      <c r="R101" s="15">
        <v>-1.07</v>
      </c>
      <c r="S101" s="16">
        <v>14.26</v>
      </c>
      <c r="T101" s="15">
        <v>8.3800000000000008</v>
      </c>
      <c r="U101" s="15">
        <v>6.49</v>
      </c>
      <c r="V101" s="13">
        <v>-2.2999999999999998</v>
      </c>
      <c r="W101" s="34">
        <v>-0.45</v>
      </c>
      <c r="X101" s="34">
        <v>-0.24</v>
      </c>
      <c r="Y101" s="34">
        <v>-32.67</v>
      </c>
      <c r="Z101" s="18">
        <v>0.12</v>
      </c>
      <c r="AA101" s="18">
        <v>0.03</v>
      </c>
      <c r="AB101" s="18">
        <v>-1.02</v>
      </c>
    </row>
    <row r="102" spans="1:28" x14ac:dyDescent="0.45">
      <c r="A102" s="1">
        <v>100</v>
      </c>
      <c r="B102" s="1">
        <v>250469</v>
      </c>
      <c r="C102" s="1" t="s">
        <v>45</v>
      </c>
      <c r="D102" s="1">
        <v>200534</v>
      </c>
      <c r="E102" s="1">
        <v>2</v>
      </c>
      <c r="F102" s="1">
        <v>2</v>
      </c>
      <c r="G102" s="1">
        <v>15.2</v>
      </c>
      <c r="H102" s="12">
        <v>95.1</v>
      </c>
      <c r="I102" s="1">
        <v>2.6</v>
      </c>
      <c r="J102" s="1">
        <v>17.2</v>
      </c>
      <c r="K102" s="1">
        <v>99.9</v>
      </c>
      <c r="L102" s="1" t="s">
        <v>34</v>
      </c>
      <c r="M102" s="25">
        <v>163.51</v>
      </c>
      <c r="N102" s="27">
        <v>139.43</v>
      </c>
      <c r="O102" s="13">
        <v>8.83</v>
      </c>
      <c r="P102" s="13">
        <v>11.81</v>
      </c>
      <c r="Q102" s="34">
        <v>1.47</v>
      </c>
      <c r="R102" s="34">
        <v>0.35</v>
      </c>
      <c r="S102" s="22">
        <v>30.39</v>
      </c>
      <c r="T102" s="21">
        <v>20.48</v>
      </c>
      <c r="U102" s="34">
        <v>11.96</v>
      </c>
      <c r="V102" s="14">
        <v>-2.42</v>
      </c>
      <c r="W102" s="15">
        <v>-0.44</v>
      </c>
      <c r="X102" s="15">
        <v>0.25</v>
      </c>
      <c r="Y102" s="15">
        <v>-4.3099999999999996</v>
      </c>
      <c r="Z102" s="24">
        <v>-0.36</v>
      </c>
      <c r="AA102" s="24">
        <v>0.05</v>
      </c>
      <c r="AB102" s="18">
        <v>-0.5</v>
      </c>
    </row>
    <row r="103" spans="1:28" x14ac:dyDescent="0.45">
      <c r="M103" s="12"/>
      <c r="N103" s="12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8"/>
      <c r="AA103" s="18"/>
      <c r="AB103" s="18"/>
    </row>
    <row r="104" spans="1:28" x14ac:dyDescent="0.45">
      <c r="M104" s="12"/>
      <c r="N104" s="12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8"/>
      <c r="AA104" s="18"/>
      <c r="AB104" s="18"/>
    </row>
    <row r="105" spans="1:28" x14ac:dyDescent="0.45">
      <c r="M105" s="12"/>
      <c r="N105" s="12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8"/>
      <c r="AA105" s="18"/>
      <c r="AB105" s="18"/>
    </row>
  </sheetData>
  <conditionalFormatting sqref="A2:A1048576">
    <cfRule type="duplicateValues" dxfId="2" priority="3"/>
  </conditionalFormatting>
  <conditionalFormatting sqref="B47">
    <cfRule type="duplicateValues" dxfId="1" priority="2"/>
  </conditionalFormatting>
  <conditionalFormatting sqref="B52">
    <cfRule type="duplicateValues" dxfId="0" priority="1"/>
  </conditionalFormatting>
  <printOptions horizontalCentered="1"/>
  <pageMargins left="0" right="0" top="0.49" bottom="0.21875" header="2.6249999999999999E-2" footer="7.874015748031496E-2"/>
  <pageSetup paperSize="9" scale="40" orientation="landscape" r:id="rId1"/>
  <headerFooter alignWithMargins="0">
    <oddHeader>&amp;C&amp;G</oddHeader>
    <oddFooter>&amp;L&amp;"-,Bold"&amp;18Bella Lana 2026 Ram Sale Data&amp;C&amp;"-,Bold"&amp;18Page &amp;P of &amp;N&amp;R&amp;"-,Bold"&amp;18MERINO SELECT Analysis 07/08/2026</oddFooter>
  </headerFooter>
  <rowBreaks count="1" manualBreakCount="1">
    <brk id="52" max="16383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2C49199D30FA44B67BBCFFBE7B5120" ma:contentTypeVersion="15" ma:contentTypeDescription="Create a new document." ma:contentTypeScope="" ma:versionID="542d5f51907f4e7f4dff21a7d449465e">
  <xsd:schema xmlns:xsd="http://www.w3.org/2001/XMLSchema" xmlns:xs="http://www.w3.org/2001/XMLSchema" xmlns:p="http://schemas.microsoft.com/office/2006/metadata/properties" xmlns:ns2="e3364483-f668-4d98-b232-8756b36a1460" xmlns:ns3="999565b6-9250-4985-89c9-f0523ce73006" targetNamespace="http://schemas.microsoft.com/office/2006/metadata/properties" ma:root="true" ma:fieldsID="0ad2afdb909ce8a4847766d770699061" ns2:_="" ns3:_="">
    <xsd:import namespace="e3364483-f668-4d98-b232-8756b36a1460"/>
    <xsd:import namespace="999565b6-9250-4985-89c9-f0523ce730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364483-f668-4d98-b232-8756b36a14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fbe3757b-88e5-41d8-8936-02569a9f54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9565b6-9250-4985-89c9-f0523ce73006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d183ada-d25e-40c2-bd3d-5df241f56989}" ma:internalName="TaxCatchAll" ma:showField="CatchAllData" ma:web="999565b6-9250-4985-89c9-f0523ce730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3364483-f668-4d98-b232-8756b36a1460">
      <Terms xmlns="http://schemas.microsoft.com/office/infopath/2007/PartnerControls"/>
    </lcf76f155ced4ddcb4097134ff3c332f>
    <TaxCatchAll xmlns="999565b6-9250-4985-89c9-f0523ce73006" xsi:nil="true"/>
  </documentManagement>
</p:properties>
</file>

<file path=customXml/itemProps1.xml><?xml version="1.0" encoding="utf-8"?>
<ds:datastoreItem xmlns:ds="http://schemas.openxmlformats.org/officeDocument/2006/customXml" ds:itemID="{8A1AE7E1-47E9-4DC2-B42D-3A96E1BB54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364483-f668-4d98-b232-8756b36a1460"/>
    <ds:schemaRef ds:uri="999565b6-9250-4985-89c9-f0523ce730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F7ABDA1-0EAB-4F5F-A449-C8F9F7414D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07E3C0-9D9B-4C27-9707-B2663CFC140E}">
  <ds:schemaRefs>
    <ds:schemaRef ds:uri="e3364483-f668-4d98-b232-8756b36a1460"/>
    <ds:schemaRef ds:uri="http://purl.org/dc/elements/1.1/"/>
    <ds:schemaRef ds:uri="http://schemas.microsoft.com/office/2006/metadata/properties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999565b6-9250-4985-89c9-f0523ce73006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Bella Lana Client Data 2026</vt:lpstr>
      <vt:lpstr>'Bella Lana Client Data 2026'!Print_Titles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Bridget Parkman</dc:creator>
  <cp:lastModifiedBy>Anna Brien</cp:lastModifiedBy>
  <cp:lastPrinted>2026-08-24T01:27:23Z</cp:lastPrinted>
  <dcterms:created xsi:type="dcterms:W3CDTF">2026-08-21T04:57:38Z</dcterms:created>
  <dcterms:modified xsi:type="dcterms:W3CDTF">2026-08-25T03:33:50Z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0x010100F32C49199D30FA44B67BBCFFBE7B5120</vt:lpwstr>
  </property>
  <property fmtid="{D5CDD505-2E9C-101B-9397-08002B2CF9AE}" pid="3" name="MediaServiceImageTags">
    <vt:lpwstr/>
  </property>
</Properties>
</file>